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E:\Damandeep Singh\Evaluation Data\20. 18 January, 2025\"/>
    </mc:Choice>
  </mc:AlternateContent>
  <xr:revisionPtr revIDLastSave="0" documentId="13_ncr:1_{3B8D33EA-8369-447D-976E-AFEE85E949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5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5" l="1"/>
  <c r="H6" i="5"/>
  <c r="G7" i="5"/>
  <c r="H7" i="5"/>
  <c r="G8" i="5"/>
  <c r="H8" i="5"/>
  <c r="G9" i="5"/>
  <c r="H9" i="5"/>
  <c r="G10" i="5"/>
  <c r="H10" i="5"/>
  <c r="G11" i="5"/>
  <c r="H11" i="5"/>
  <c r="G12" i="5"/>
  <c r="H12" i="5"/>
  <c r="G13" i="5"/>
  <c r="H13" i="5"/>
  <c r="G14" i="5"/>
  <c r="H14" i="5"/>
  <c r="G15" i="5"/>
  <c r="H15" i="5"/>
  <c r="G16" i="5"/>
  <c r="H16" i="5"/>
  <c r="G17" i="5"/>
  <c r="H17" i="5"/>
  <c r="G18" i="5"/>
  <c r="H18" i="5"/>
  <c r="G19" i="5"/>
  <c r="H19" i="5"/>
  <c r="G20" i="5"/>
  <c r="H20" i="5"/>
  <c r="G21" i="5"/>
  <c r="H21" i="5"/>
  <c r="G22" i="5"/>
  <c r="H22" i="5"/>
  <c r="G23" i="5"/>
  <c r="H23" i="5"/>
  <c r="G24" i="5"/>
  <c r="H24" i="5"/>
  <c r="G25" i="5"/>
  <c r="H25" i="5"/>
  <c r="G26" i="5"/>
  <c r="H26" i="5"/>
  <c r="G27" i="5"/>
  <c r="H27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D27" i="5"/>
  <c r="D26" i="5"/>
  <c r="D25" i="5"/>
  <c r="D24" i="5"/>
  <c r="D23" i="5"/>
  <c r="D17" i="5"/>
  <c r="D18" i="5"/>
  <c r="D19" i="5"/>
  <c r="D20" i="5"/>
  <c r="D21" i="5"/>
  <c r="D22" i="5"/>
  <c r="D15" i="5"/>
  <c r="D16" i="5"/>
  <c r="D14" i="5"/>
  <c r="D13" i="5"/>
  <c r="D11" i="5"/>
  <c r="D12" i="5"/>
  <c r="D10" i="5"/>
  <c r="D9" i="5"/>
  <c r="D8" i="5"/>
  <c r="D6" i="5"/>
  <c r="D7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</calcChain>
</file>

<file path=xl/sharedStrings.xml><?xml version="1.0" encoding="utf-8"?>
<sst xmlns="http://schemas.openxmlformats.org/spreadsheetml/2006/main" count="12" uniqueCount="12">
  <si>
    <t>Application_No</t>
  </si>
  <si>
    <t>Name</t>
  </si>
  <si>
    <t>University/ College</t>
  </si>
  <si>
    <t>Qualification</t>
  </si>
  <si>
    <t>Father_Name</t>
  </si>
  <si>
    <t>Curr_State_Name</t>
  </si>
  <si>
    <t>S. No</t>
  </si>
  <si>
    <t>FTitle</t>
  </si>
  <si>
    <t xml:space="preserve">   Institute of Town Planners, India, New Delhi</t>
  </si>
  <si>
    <t xml:space="preserve">FOR ASSOCIATE </t>
  </si>
  <si>
    <t>Applications received through online for meetings of Evaluation Committee held on 18th January, 2025</t>
  </si>
  <si>
    <t xml:space="preserve">Circulated list of candidates for Associate Members of ITPI for information/ observation/ recommendations of ITPI Members as per Memorandum of Article of Association and                                                                                                                  Bye-Laws of ITPI, i.e. Bye-Law No. 9. Objections to be received by 01.02.2025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</si>
</sst>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b/>
      <sz val="16"/>
      <color rgb="FF7030A0"/>
      <name val="Cambria"/>
      <family val="1"/>
      <scheme val="major"/>
    </font>
    <font>
      <sz val="18"/>
      <color rgb="FF000000"/>
      <name val="Cambria"/>
      <family val="1"/>
      <scheme val="major"/>
    </font>
    <font>
      <b/>
      <sz val="16"/>
      <color rgb="FF000000"/>
      <name val="Cambria"/>
      <family val="1"/>
      <scheme val="major"/>
    </font>
    <font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 applyBorder="0"/>
    <xf numFmtId="0" fontId="7" fillId="0" borderId="0" applyBorder="0"/>
  </cellStyleXfs>
  <cellXfs count="18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vertical="center" wrapText="1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0" xfId="0" applyNumberFormat="1" applyFill="1" applyBorder="1" applyAlignment="1" applyProtection="1"/>
    <xf numFmtId="0" fontId="0" fillId="0" borderId="3" xfId="0" applyNumberFormat="1" applyFill="1" applyBorder="1" applyAlignment="1" applyProtection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NumberFormat="1" applyFill="1" applyAlignment="1" applyProtection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DAF0B8CE-A1A0-4E4B-89FB-A4FE1A142A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mber_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ber_Report.xlsx"/>
      <sheetName val="annexure-1"/>
      <sheetName val="Sheet3"/>
      <sheetName val="Sheet2"/>
    </sheetNames>
    <sheetDataSet>
      <sheetData sheetId="0">
        <row r="2">
          <cell r="D2" t="str">
            <v>Dr.</v>
          </cell>
        </row>
        <row r="3">
          <cell r="D3" t="str">
            <v>Ms.</v>
          </cell>
        </row>
        <row r="6">
          <cell r="D6" t="str">
            <v>Ms.</v>
          </cell>
        </row>
        <row r="8">
          <cell r="D8" t="str">
            <v>Mr.</v>
          </cell>
        </row>
        <row r="10">
          <cell r="D10" t="str">
            <v>Mr.</v>
          </cell>
        </row>
        <row r="12">
          <cell r="D12" t="str">
            <v>Mr.</v>
          </cell>
        </row>
        <row r="13">
          <cell r="D13" t="str">
            <v>Mr.</v>
          </cell>
        </row>
        <row r="15">
          <cell r="D15" t="str">
            <v>Ms.</v>
          </cell>
        </row>
        <row r="17">
          <cell r="D17" t="str">
            <v>Mr.</v>
          </cell>
        </row>
        <row r="19">
          <cell r="D19" t="str">
            <v>Mr.</v>
          </cell>
        </row>
        <row r="20">
          <cell r="D20" t="str">
            <v>Ms.</v>
          </cell>
        </row>
        <row r="22">
          <cell r="D22" t="str">
            <v>Ms.</v>
          </cell>
        </row>
        <row r="23">
          <cell r="D23" t="str">
            <v>Mr.</v>
          </cell>
        </row>
        <row r="24">
          <cell r="D24" t="str">
            <v>Ms.</v>
          </cell>
        </row>
        <row r="25">
          <cell r="D25" t="str">
            <v>Ms.</v>
          </cell>
        </row>
        <row r="26">
          <cell r="D26" t="str">
            <v>Mr.</v>
          </cell>
        </row>
        <row r="27">
          <cell r="D27" t="str">
            <v>Ms.</v>
          </cell>
        </row>
        <row r="42">
          <cell r="D42" t="str">
            <v>Ms.</v>
          </cell>
        </row>
        <row r="53">
          <cell r="D53" t="str">
            <v>Mr.</v>
          </cell>
        </row>
        <row r="56">
          <cell r="D56" t="str">
            <v>Ms.</v>
          </cell>
        </row>
        <row r="80">
          <cell r="D80" t="str">
            <v>Ms.</v>
          </cell>
        </row>
        <row r="99">
          <cell r="D99" t="str">
            <v>Mr.</v>
          </cell>
        </row>
      </sheetData>
      <sheetData sheetId="1">
        <row r="3">
          <cell r="B3" t="str">
            <v>ITPI/APPL/2025/0027</v>
          </cell>
          <cell r="C3" t="str">
            <v>GATTEM  VENKATESH</v>
          </cell>
          <cell r="D3" t="str">
            <v xml:space="preserve">GATTEM  SURIBABU </v>
          </cell>
          <cell r="E3" t="str">
            <v>ANDHRA PRADESH</v>
          </cell>
          <cell r="J3" t="str">
            <v xml:space="preserve"> Lovely School of Arch., Planning and Design Lovely Professional University, Phagwara, Punjab</v>
          </cell>
          <cell r="K3" t="str">
            <v xml:space="preserve"> Master of Planning (Urban Planning) – 2016</v>
          </cell>
        </row>
        <row r="4">
          <cell r="B4" t="str">
            <v>ITPI/APPL/2025/0031</v>
          </cell>
          <cell r="C4" t="str">
            <v>SHARMIN  SHAFEEK</v>
          </cell>
          <cell r="D4" t="str">
            <v>M SHAFEEK</v>
          </cell>
          <cell r="E4" t="str">
            <v>KERALA</v>
          </cell>
          <cell r="J4" t="str">
            <v xml:space="preserve"> Dept. of Arch., CoE, Thiruvananthapuram  Univ. of Kerala now affiliated to A.P.J. AKTU, Kerala </v>
          </cell>
          <cell r="K4" t="str">
            <v xml:space="preserve"> M. Plan (Housing) - 1999 Onwards</v>
          </cell>
        </row>
        <row r="5">
          <cell r="B5" t="str">
            <v>ITPI/APPL/2025/0029</v>
          </cell>
          <cell r="C5" t="str">
            <v>SHWETA  HINGANE</v>
          </cell>
          <cell r="D5" t="str">
            <v>SANTOSH HINGANE</v>
          </cell>
          <cell r="E5" t="str">
            <v>RAJASTHAN</v>
          </cell>
          <cell r="J5" t="str">
            <v xml:space="preserve"> Faculty of Planning and Public Policy,  CEPT University, Ahmedabad</v>
          </cell>
          <cell r="K5" t="str">
            <v xml:space="preserve"> P.G. Diploma in Planning (Urban and Regional Planning) – 1972 Now Master in URP</v>
          </cell>
        </row>
        <row r="6">
          <cell r="B6" t="str">
            <v>ITPI/APPL/2025/0025</v>
          </cell>
          <cell r="C6" t="str">
            <v>ROHIT  BHATT</v>
          </cell>
          <cell r="D6" t="str">
            <v>BANSHIDHAR BHATT</v>
          </cell>
          <cell r="E6" t="str">
            <v>UTTARAKHAND</v>
          </cell>
          <cell r="J6" t="str">
            <v xml:space="preserve"> Department of Architecture and Regional Planning, IIT, Kharagpur  (West Bengal)</v>
          </cell>
          <cell r="K6" t="str">
            <v xml:space="preserve"> Master of City Planning </v>
          </cell>
        </row>
        <row r="7">
          <cell r="B7" t="str">
            <v>ITPI/APPL/2025/0023</v>
          </cell>
          <cell r="C7" t="str">
            <v>SUDHIR  KUMAR  VERMA</v>
          </cell>
          <cell r="D7" t="str">
            <v>SHYAM LAL VERMA</v>
          </cell>
          <cell r="E7" t="str">
            <v>UTTAR PRADESH</v>
          </cell>
          <cell r="J7" t="str">
            <v xml:space="preserve"> School of Planning &amp;amp; Architecture, New Delhi. (Institute of National Importance) </v>
          </cell>
          <cell r="K7" t="str">
            <v xml:space="preserve"> Master of Planning (Transport Planning) 1985-86</v>
          </cell>
        </row>
        <row r="8">
          <cell r="B8" t="str">
            <v>ITPI/APPL/2025/0021</v>
          </cell>
          <cell r="C8" t="str">
            <v>HUSSAIN HABIB ANKLESWARIA</v>
          </cell>
          <cell r="D8" t="str">
            <v>HABIB ANKLESHWARIA</v>
          </cell>
          <cell r="E8" t="str">
            <v>GUJARAT</v>
          </cell>
          <cell r="J8" t="str">
            <v xml:space="preserve"> Other Under Graduate Courses/ School of Architecture and Planning, P. P. Savani University, Surat,  Gujarat (Provisional)</v>
          </cell>
          <cell r="K8" t="str">
            <v xml:space="preserve"> Masters in Urban Planning (Batch Admitted for Academic Session 2020-21, 2021-22 and 2022-23)</v>
          </cell>
        </row>
        <row r="9">
          <cell r="B9" t="str">
            <v>ITPI/APPL/2025/0020</v>
          </cell>
          <cell r="C9" t="str">
            <v>SREERAJ  RAJENDRA PRAKASH</v>
          </cell>
          <cell r="D9" t="str">
            <v>RAJENDRA PRAKASH PANICKER</v>
          </cell>
          <cell r="E9" t="str">
            <v>GUJARAT</v>
          </cell>
          <cell r="J9" t="str">
            <v xml:space="preserve"> Faculty of Planning and Public Policy,  CEPT University, Ahmedabad</v>
          </cell>
          <cell r="K9" t="str">
            <v xml:space="preserve"> P.G. Diploma in Housing – 1989 Now Master in Housing </v>
          </cell>
        </row>
        <row r="10">
          <cell r="B10" t="str">
            <v>ITPI/APPL/2025/0018</v>
          </cell>
          <cell r="C10" t="str">
            <v>SHIKHA  GUPTA</v>
          </cell>
          <cell r="D10" t="str">
            <v xml:space="preserve">SANJAY  GUPTA </v>
          </cell>
          <cell r="E10" t="str">
            <v>HARYANA</v>
          </cell>
          <cell r="J10" t="str">
            <v xml:space="preserve"> Chitkara School of Planning and Architecture, Chitkara University, Chandigarh</v>
          </cell>
          <cell r="K10" t="str">
            <v xml:space="preserve"> Master’s in Planning (Urban Planning) - (Batch Admitted for Academic Session 2022-23)</v>
          </cell>
        </row>
        <row r="11">
          <cell r="B11" t="str">
            <v>ITPI/APPL/2025/0016</v>
          </cell>
          <cell r="C11" t="str">
            <v>GAUTAM KUMAR MODI</v>
          </cell>
          <cell r="D11" t="str">
            <v>SHYAM SHUNDAR VARNWAL</v>
          </cell>
          <cell r="E11" t="str">
            <v>JHARKHAND</v>
          </cell>
          <cell r="J11" t="str">
            <v xml:space="preserve"> Department of Architecture,  Birla Institute of Technology, Ranchi (MESRA), Jharkhand</v>
          </cell>
          <cell r="K11" t="str">
            <v xml:space="preserve"> Master of Urban Planning - 2007</v>
          </cell>
        </row>
        <row r="12">
          <cell r="B12" t="str">
            <v>ITPI/APPL/2025/0014</v>
          </cell>
          <cell r="C12" t="str">
            <v>LOKESH PRATAP SINGH</v>
          </cell>
          <cell r="D12" t="str">
            <v>RAGHUNANDAN SINGH</v>
          </cell>
          <cell r="E12" t="str">
            <v>UTTAR PRADESH</v>
          </cell>
          <cell r="J12" t="str">
            <v xml:space="preserve"> Dept. of Arch. and Planning,  Malaviya National Institute of Technology, Jaipur (Rajasthan)</v>
          </cell>
          <cell r="K12" t="str">
            <v xml:space="preserve"> Master of Planning (Urban Planning)  - 2012</v>
          </cell>
        </row>
        <row r="13">
          <cell r="B13" t="str">
            <v>ITPI/APPL/2025/0008</v>
          </cell>
          <cell r="C13" t="str">
            <v>ELEZEBETH  BAIJU</v>
          </cell>
          <cell r="D13" t="str">
            <v>BAIJU ANTONY P</v>
          </cell>
          <cell r="E13" t="str">
            <v>KERALA</v>
          </cell>
          <cell r="J13" t="str">
            <v xml:space="preserve"> Faculty of Planning and Public Policy,  CEPT University, Ahmedabad</v>
          </cell>
          <cell r="K13" t="str">
            <v xml:space="preserve"> P.G. Diploma in Housing – 1989 Now Master in Housing </v>
          </cell>
        </row>
        <row r="14">
          <cell r="B14" t="str">
            <v>ITPI/APPL/2025/0011</v>
          </cell>
          <cell r="C14" t="str">
            <v>SHIVANI MITESHBHAI PATEL</v>
          </cell>
          <cell r="D14" t="str">
            <v>MITESHKUMAR GOVINDBHAI</v>
          </cell>
          <cell r="E14" t="str">
            <v>GUJARAT</v>
          </cell>
          <cell r="J14" t="str">
            <v xml:space="preserve"> Dept. of Arch., Faculty of Tech. and Eng.,  The Maharaja Sayajirao Univ. of Baroda, Vadodara </v>
          </cell>
          <cell r="K14" t="str">
            <v xml:space="preserve"> Master of Urban and Regional Planning – 2015</v>
          </cell>
        </row>
        <row r="15">
          <cell r="B15" t="str">
            <v>ITPI/APPL/2025/00010</v>
          </cell>
          <cell r="C15" t="str">
            <v>BHUSHAN KUMAR BANSAL</v>
          </cell>
          <cell r="D15" t="str">
            <v>ASHOK KUMAR BANSAL</v>
          </cell>
          <cell r="E15" t="str">
            <v>PUNJAB</v>
          </cell>
          <cell r="J15" t="str">
            <v xml:space="preserve"> GZS School of Arch. and Planning, Bathinda, Maharaja Ranjit Singh Punjab Tech. University, Punjab </v>
          </cell>
          <cell r="K15" t="str">
            <v xml:space="preserve"> M. Plan. (Urban Planning) - (Batch Admitted for Academic Session 2023-24)</v>
          </cell>
        </row>
        <row r="16">
          <cell r="B16" t="str">
            <v>ITPI/APPL/2025/0009</v>
          </cell>
          <cell r="C16" t="str">
            <v>SIMI  SURESH</v>
          </cell>
          <cell r="D16" t="str">
            <v>SURESH  BABU</v>
          </cell>
          <cell r="E16" t="str">
            <v>KERALA</v>
          </cell>
          <cell r="J16" t="str">
            <v xml:space="preserve"> School of Architecture and Planning Government Engineering College  Thrissur, Kerala </v>
          </cell>
          <cell r="K16" t="str">
            <v xml:space="preserve"> Master in Planning (Urban Planning) Batch for the Session 2022-23 (UNDERTAKING FROM 2014)</v>
          </cell>
        </row>
        <row r="17">
          <cell r="B17" t="str">
            <v>ITPI/APPL/2025/0007</v>
          </cell>
          <cell r="C17" t="str">
            <v>AMBA  GUPTA</v>
          </cell>
          <cell r="D17" t="str">
            <v>VIPUL GUPTA</v>
          </cell>
          <cell r="E17" t="str">
            <v>UTTAR PRADESH</v>
          </cell>
          <cell r="J17" t="str">
            <v xml:space="preserve"> FOREIGN UNIVERSITIES</v>
          </cell>
          <cell r="K17" t="str">
            <v xml:space="preserve"> UNITED STATES OF AMERICA:University of California Berkeley(1948),  Master of City Planning</v>
          </cell>
        </row>
        <row r="18">
          <cell r="B18" t="str">
            <v>ITPI/APPL/2025/0006</v>
          </cell>
          <cell r="C18" t="str">
            <v>RUPESH  KUMAWAT</v>
          </cell>
          <cell r="D18" t="str">
            <v>JITENDRA KUMAWAT</v>
          </cell>
          <cell r="E18" t="str">
            <v>RAJASTHAN</v>
          </cell>
          <cell r="J18" t="str">
            <v xml:space="preserve"> School of Planning and Architecture  Poornima University, Jaipur</v>
          </cell>
          <cell r="K18" t="str">
            <v xml:space="preserve"> Master of Planning (Urban Planning) Batch Admitted for Academic Session 2021-22</v>
          </cell>
        </row>
        <row r="19">
          <cell r="B19" t="str">
            <v>ITPI/APPL/2024/0849</v>
          </cell>
          <cell r="C19" t="str">
            <v xml:space="preserve">ELISHA    </v>
          </cell>
          <cell r="D19" t="str">
            <v>RAM CHANDER VERMA</v>
          </cell>
          <cell r="E19" t="str">
            <v>DELHI</v>
          </cell>
          <cell r="J19" t="str">
            <v xml:space="preserve"> School of Planning and Architecture, Bhopal, Madhya Pradesh</v>
          </cell>
          <cell r="K19" t="str">
            <v xml:space="preserve"> Master of Planning (Urban and Regional Planning) - 2012</v>
          </cell>
        </row>
        <row r="20">
          <cell r="B20" t="str">
            <v>ITPI/APPL/2024/0850</v>
          </cell>
          <cell r="C20" t="str">
            <v>SAKSHI  JAIN</v>
          </cell>
          <cell r="D20" t="str">
            <v>MAHAVEER PRASAD JAIN</v>
          </cell>
          <cell r="E20" t="str">
            <v>RAJASTHAN</v>
          </cell>
          <cell r="J20" t="str">
            <v xml:space="preserve"> Dept. of Arch. and Planning,  Malaviya National Institute of Technology, Jaipur (Rajasthan)</v>
          </cell>
          <cell r="K20" t="str">
            <v xml:space="preserve"> Master of Planning (Urban Planning)  - 2012</v>
          </cell>
        </row>
        <row r="21">
          <cell r="B21" t="str">
            <v>ITPI/APPL/2024/0836</v>
          </cell>
          <cell r="C21" t="str">
            <v>AKSHAY BHARAT DHIMATE</v>
          </cell>
          <cell r="D21" t="str">
            <v>BHARAT DHIMATE</v>
          </cell>
          <cell r="E21" t="str">
            <v>MAHARASHTRA</v>
          </cell>
          <cell r="J21" t="str">
            <v xml:space="preserve"> Department of Planning, MIT School of Architecture, MIT-ADT University, Pune </v>
          </cell>
          <cell r="K21" t="str">
            <v xml:space="preserve"> Master of Planning (Urban &amp;amp; Regional Planning) Batch Admitted for Academic Session 2021-22</v>
          </cell>
        </row>
        <row r="22">
          <cell r="B22" t="str">
            <v>ITPI/APPL/2024/0833</v>
          </cell>
          <cell r="C22" t="str">
            <v>SANDHYA  JANGRA</v>
          </cell>
          <cell r="D22" t="str">
            <v>GAJENDER KUMAR</v>
          </cell>
          <cell r="E22" t="str">
            <v>HARYANA</v>
          </cell>
          <cell r="J22" t="str">
            <v xml:space="preserve"> Hindu College of Design, Architecture and Planning (HICDAP), DCRUST, Murthal, Sonipat, Haryana</v>
          </cell>
          <cell r="K22" t="str">
            <v xml:space="preserve"> Master’s in Urban and Rural Planning (MURP) – June, 2019</v>
          </cell>
        </row>
        <row r="23">
          <cell r="B23" t="str">
            <v>ITPI/APPL/2024/0803</v>
          </cell>
          <cell r="C23" t="str">
            <v>SUNEETA  AKASAPU</v>
          </cell>
          <cell r="D23" t="str">
            <v>GANAPATHI AKASAPU</v>
          </cell>
          <cell r="E23" t="str">
            <v>ANDHRA PRADESH</v>
          </cell>
          <cell r="J23" t="str">
            <v xml:space="preserve"> Dept. of Urban and Regional Planning, SPA,  JNTU, Hyderabad, Now JNAFAU established in 2008</v>
          </cell>
          <cell r="K23" t="str">
            <v xml:space="preserve"> M. Tech. (Planning) (2009 onwards)</v>
          </cell>
        </row>
        <row r="24">
          <cell r="B24" t="str">
            <v>ITPI/APPL/2024/0760</v>
          </cell>
          <cell r="C24" t="str">
            <v>BALWINDER  PAL DEOGALA</v>
          </cell>
          <cell r="D24" t="str">
            <v>PREM  KUMAR</v>
          </cell>
          <cell r="E24" t="str">
            <v>PUNJAB</v>
          </cell>
          <cell r="J24" t="str">
            <v xml:space="preserve"> School of Architecture and Planning,  Om Sterling Global University, Hisar, Haryana (Provisional)</v>
          </cell>
          <cell r="K24" t="str">
            <v xml:space="preserve"> M. Plan.-Urban Planning (Batch Admitted for Academic Session 2020-21)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L134"/>
  <sheetViews>
    <sheetView tabSelected="1" zoomScale="85" zoomScaleNormal="85" workbookViewId="0">
      <selection activeCell="K3" sqref="K3"/>
    </sheetView>
  </sheetViews>
  <sheetFormatPr defaultRowHeight="15" x14ac:dyDescent="0.25"/>
  <cols>
    <col min="1" max="1" width="7.28515625" style="12" bestFit="1" customWidth="1"/>
    <col min="2" max="2" width="26" bestFit="1" customWidth="1"/>
    <col min="3" max="3" width="30.42578125" bestFit="1" customWidth="1"/>
    <col min="4" max="4" width="8.7109375" bestFit="1" customWidth="1"/>
    <col min="5" max="5" width="33.85546875" bestFit="1" customWidth="1"/>
    <col min="6" max="6" width="22.85546875" bestFit="1" customWidth="1"/>
    <col min="7" max="7" width="58.28515625" bestFit="1" customWidth="1"/>
    <col min="8" max="8" width="54.7109375" bestFit="1" customWidth="1"/>
  </cols>
  <sheetData>
    <row r="1" spans="1:142" ht="36" customHeight="1" x14ac:dyDescent="0.25">
      <c r="A1" s="17" t="s">
        <v>8</v>
      </c>
      <c r="B1" s="17"/>
      <c r="C1" s="17"/>
      <c r="D1" s="17"/>
      <c r="E1" s="17"/>
      <c r="F1" s="17"/>
      <c r="G1" s="17"/>
      <c r="H1" s="17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42" ht="53.25" customHeight="1" x14ac:dyDescent="0.25">
      <c r="A2" s="16" t="s">
        <v>11</v>
      </c>
      <c r="B2" s="16"/>
      <c r="C2" s="16"/>
      <c r="D2" s="16"/>
      <c r="E2" s="16"/>
      <c r="F2" s="16"/>
      <c r="G2" s="16"/>
      <c r="H2" s="1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9"/>
    </row>
    <row r="3" spans="1:142" ht="24.75" customHeight="1" x14ac:dyDescent="0.25">
      <c r="A3" s="16" t="s">
        <v>10</v>
      </c>
      <c r="B3" s="16"/>
      <c r="C3" s="16"/>
      <c r="D3" s="16"/>
      <c r="E3" s="16"/>
      <c r="F3" s="16"/>
      <c r="G3" s="16"/>
      <c r="H3" s="1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9"/>
    </row>
    <row r="4" spans="1:142" ht="48.75" customHeight="1" x14ac:dyDescent="0.25">
      <c r="A4" s="16" t="s">
        <v>9</v>
      </c>
      <c r="B4" s="16"/>
      <c r="C4" s="16"/>
      <c r="D4" s="16"/>
      <c r="E4" s="16"/>
      <c r="F4" s="16"/>
      <c r="G4" s="16"/>
      <c r="H4" s="1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9"/>
    </row>
    <row r="5" spans="1:142" s="6" customFormat="1" ht="18.75" x14ac:dyDescent="0.3">
      <c r="A5" s="13" t="s">
        <v>6</v>
      </c>
      <c r="B5" s="14" t="s">
        <v>0</v>
      </c>
      <c r="C5" s="14" t="s">
        <v>1</v>
      </c>
      <c r="D5" s="14" t="s">
        <v>7</v>
      </c>
      <c r="E5" s="14" t="s">
        <v>4</v>
      </c>
      <c r="F5" s="14" t="s">
        <v>5</v>
      </c>
      <c r="G5" s="14" t="s">
        <v>2</v>
      </c>
      <c r="H5" s="15" t="s">
        <v>3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4"/>
      <c r="AD5" s="5"/>
      <c r="AE5" s="5"/>
      <c r="AF5" s="5"/>
      <c r="AG5" s="5"/>
      <c r="AH5" s="5"/>
    </row>
    <row r="6" spans="1:142" ht="31.5" x14ac:dyDescent="0.25">
      <c r="A6" s="11">
        <v>1</v>
      </c>
      <c r="B6" s="7" t="str">
        <f>'[1]annexure-1'!B3</f>
        <v>ITPI/APPL/2025/0027</v>
      </c>
      <c r="C6" s="7" t="str">
        <f>'[1]annexure-1'!C3</f>
        <v>GATTEM  VENKATESH</v>
      </c>
      <c r="D6" s="7" t="str">
        <f>[1]Member_Report.xlsx!D2</f>
        <v>Dr.</v>
      </c>
      <c r="E6" s="7" t="str">
        <f>'[1]annexure-1'!D3</f>
        <v xml:space="preserve">GATTEM  SURIBABU </v>
      </c>
      <c r="F6" s="7" t="str">
        <f>'[1]annexure-1'!E3</f>
        <v>ANDHRA PRADESH</v>
      </c>
      <c r="G6" s="7" t="str">
        <f>'[1]annexure-1'!J3</f>
        <v xml:space="preserve"> Lovely School of Arch., Planning and Design Lovely Professional University, Phagwara, Punjab</v>
      </c>
      <c r="H6" s="7" t="str">
        <f>'[1]annexure-1'!K3</f>
        <v xml:space="preserve"> Master of Planning (Urban Planning) – 2016</v>
      </c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9"/>
    </row>
    <row r="7" spans="1:142" ht="31.5" x14ac:dyDescent="0.25">
      <c r="A7" s="11">
        <v>2</v>
      </c>
      <c r="B7" s="7" t="str">
        <f>'[1]annexure-1'!B4</f>
        <v>ITPI/APPL/2025/0031</v>
      </c>
      <c r="C7" s="7" t="str">
        <f>'[1]annexure-1'!C4</f>
        <v>SHARMIN  SHAFEEK</v>
      </c>
      <c r="D7" s="7" t="str">
        <f>[1]Member_Report.xlsx!D3</f>
        <v>Ms.</v>
      </c>
      <c r="E7" s="7" t="str">
        <f>'[1]annexure-1'!D4</f>
        <v>M SHAFEEK</v>
      </c>
      <c r="F7" s="7" t="str">
        <f>'[1]annexure-1'!E4</f>
        <v>KERALA</v>
      </c>
      <c r="G7" s="7" t="str">
        <f>'[1]annexure-1'!J4</f>
        <v xml:space="preserve"> Dept. of Arch., CoE, Thiruvananthapuram  Univ. of Kerala now affiliated to A.P.J. AKTU, Kerala </v>
      </c>
      <c r="H7" s="7" t="str">
        <f>'[1]annexure-1'!K4</f>
        <v xml:space="preserve"> M. Plan (Housing) - 1999 Onwards</v>
      </c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9"/>
    </row>
    <row r="8" spans="1:142" ht="31.5" x14ac:dyDescent="0.25">
      <c r="A8" s="11">
        <v>3</v>
      </c>
      <c r="B8" s="7" t="str">
        <f>'[1]annexure-1'!B5</f>
        <v>ITPI/APPL/2025/0029</v>
      </c>
      <c r="C8" s="7" t="str">
        <f>'[1]annexure-1'!C5</f>
        <v>SHWETA  HINGANE</v>
      </c>
      <c r="D8" s="7" t="str">
        <f>[1]Member_Report.xlsx!$D$6</f>
        <v>Ms.</v>
      </c>
      <c r="E8" s="7" t="str">
        <f>'[1]annexure-1'!D5</f>
        <v>SANTOSH HINGANE</v>
      </c>
      <c r="F8" s="7" t="str">
        <f>'[1]annexure-1'!E5</f>
        <v>RAJASTHAN</v>
      </c>
      <c r="G8" s="7" t="str">
        <f>'[1]annexure-1'!J5</f>
        <v xml:space="preserve"> Faculty of Planning and Public Policy,  CEPT University, Ahmedabad</v>
      </c>
      <c r="H8" s="7" t="str">
        <f>'[1]annexure-1'!K5</f>
        <v xml:space="preserve"> P.G. Diploma in Planning (Urban and Regional Planning) – 1972 Now Master in URP</v>
      </c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9"/>
    </row>
    <row r="9" spans="1:142" ht="31.5" x14ac:dyDescent="0.25">
      <c r="A9" s="11">
        <v>4</v>
      </c>
      <c r="B9" s="7" t="str">
        <f>'[1]annexure-1'!B6</f>
        <v>ITPI/APPL/2025/0025</v>
      </c>
      <c r="C9" s="7" t="str">
        <f>'[1]annexure-1'!C6</f>
        <v>ROHIT  BHATT</v>
      </c>
      <c r="D9" s="7" t="str">
        <f>[1]Member_Report.xlsx!$D$8</f>
        <v>Mr.</v>
      </c>
      <c r="E9" s="7" t="str">
        <f>'[1]annexure-1'!D6</f>
        <v>BANSHIDHAR BHATT</v>
      </c>
      <c r="F9" s="7" t="str">
        <f>'[1]annexure-1'!E6</f>
        <v>UTTARAKHAND</v>
      </c>
      <c r="G9" s="7" t="str">
        <f>'[1]annexure-1'!J6</f>
        <v xml:space="preserve"> Department of Architecture and Regional Planning, IIT, Kharagpur  (West Bengal)</v>
      </c>
      <c r="H9" s="7" t="str">
        <f>'[1]annexure-1'!K6</f>
        <v xml:space="preserve"> Master of City Planning </v>
      </c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9"/>
    </row>
    <row r="10" spans="1:142" ht="31.5" x14ac:dyDescent="0.25">
      <c r="A10" s="11">
        <v>5</v>
      </c>
      <c r="B10" s="7" t="str">
        <f>'[1]annexure-1'!B7</f>
        <v>ITPI/APPL/2025/0023</v>
      </c>
      <c r="C10" s="7" t="str">
        <f>'[1]annexure-1'!C7</f>
        <v>SUDHIR  KUMAR  VERMA</v>
      </c>
      <c r="D10" s="7" t="str">
        <f>[1]Member_Report.xlsx!$D$10</f>
        <v>Mr.</v>
      </c>
      <c r="E10" s="7" t="str">
        <f>'[1]annexure-1'!D7</f>
        <v>SHYAM LAL VERMA</v>
      </c>
      <c r="F10" s="7" t="str">
        <f>'[1]annexure-1'!E7</f>
        <v>UTTAR PRADESH</v>
      </c>
      <c r="G10" s="7" t="str">
        <f>'[1]annexure-1'!J7</f>
        <v xml:space="preserve"> School of Planning &amp;amp; Architecture, New Delhi. (Institute of National Importance) </v>
      </c>
      <c r="H10" s="7" t="str">
        <f>'[1]annexure-1'!K7</f>
        <v xml:space="preserve"> Master of Planning (Transport Planning) 1985-86</v>
      </c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9"/>
    </row>
    <row r="11" spans="1:142" ht="31.5" x14ac:dyDescent="0.25">
      <c r="A11" s="11">
        <v>6</v>
      </c>
      <c r="B11" s="7" t="str">
        <f>'[1]annexure-1'!B8</f>
        <v>ITPI/APPL/2025/0021</v>
      </c>
      <c r="C11" s="7" t="str">
        <f>'[1]annexure-1'!C8</f>
        <v>HUSSAIN HABIB ANKLESWARIA</v>
      </c>
      <c r="D11" s="7" t="str">
        <f>[1]Member_Report.xlsx!D12</f>
        <v>Mr.</v>
      </c>
      <c r="E11" s="7" t="str">
        <f>'[1]annexure-1'!D8</f>
        <v>HABIB ANKLESHWARIA</v>
      </c>
      <c r="F11" s="7" t="str">
        <f>'[1]annexure-1'!E8</f>
        <v>GUJARAT</v>
      </c>
      <c r="G11" s="7" t="str">
        <f>'[1]annexure-1'!J8</f>
        <v xml:space="preserve"> Other Under Graduate Courses/ School of Architecture and Planning, P. P. Savani University, Surat,  Gujarat (Provisional)</v>
      </c>
      <c r="H11" s="7" t="str">
        <f>'[1]annexure-1'!K8</f>
        <v xml:space="preserve"> Masters in Urban Planning (Batch Admitted for Academic Session 2020-21, 2021-22 and 2022-23)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9"/>
    </row>
    <row r="12" spans="1:142" ht="31.5" x14ac:dyDescent="0.25">
      <c r="A12" s="11">
        <v>7</v>
      </c>
      <c r="B12" s="7" t="str">
        <f>'[1]annexure-1'!B9</f>
        <v>ITPI/APPL/2025/0020</v>
      </c>
      <c r="C12" s="7" t="str">
        <f>'[1]annexure-1'!C9</f>
        <v>SREERAJ  RAJENDRA PRAKASH</v>
      </c>
      <c r="D12" s="7" t="str">
        <f>[1]Member_Report.xlsx!D13</f>
        <v>Mr.</v>
      </c>
      <c r="E12" s="7" t="str">
        <f>'[1]annexure-1'!D9</f>
        <v>RAJENDRA PRAKASH PANICKER</v>
      </c>
      <c r="F12" s="7" t="str">
        <f>'[1]annexure-1'!E9</f>
        <v>GUJARAT</v>
      </c>
      <c r="G12" s="7" t="str">
        <f>'[1]annexure-1'!J9</f>
        <v xml:space="preserve"> Faculty of Planning and Public Policy,  CEPT University, Ahmedabad</v>
      </c>
      <c r="H12" s="7" t="str">
        <f>'[1]annexure-1'!K9</f>
        <v xml:space="preserve"> P.G. Diploma in Housing – 1989 Now Master in Housing </v>
      </c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9"/>
    </row>
    <row r="13" spans="1:142" ht="31.5" x14ac:dyDescent="0.25">
      <c r="A13" s="11">
        <v>8</v>
      </c>
      <c r="B13" s="7" t="str">
        <f>'[1]annexure-1'!B10</f>
        <v>ITPI/APPL/2025/0018</v>
      </c>
      <c r="C13" s="7" t="str">
        <f>'[1]annexure-1'!C10</f>
        <v>SHIKHA  GUPTA</v>
      </c>
      <c r="D13" s="7" t="str">
        <f>[1]Member_Report.xlsx!$D$15</f>
        <v>Ms.</v>
      </c>
      <c r="E13" s="7" t="str">
        <f>'[1]annexure-1'!D10</f>
        <v xml:space="preserve">SANJAY  GUPTA </v>
      </c>
      <c r="F13" s="7" t="str">
        <f>'[1]annexure-1'!E10</f>
        <v>HARYANA</v>
      </c>
      <c r="G13" s="7" t="str">
        <f>'[1]annexure-1'!J10</f>
        <v xml:space="preserve"> Chitkara School of Planning and Architecture, Chitkara University, Chandigarh</v>
      </c>
      <c r="H13" s="7" t="str">
        <f>'[1]annexure-1'!K10</f>
        <v xml:space="preserve"> Master’s in Planning (Urban Planning) - (Batch Admitted for Academic Session 2022-23)</v>
      </c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9"/>
    </row>
    <row r="14" spans="1:142" ht="31.5" x14ac:dyDescent="0.25">
      <c r="A14" s="11">
        <v>9</v>
      </c>
      <c r="B14" s="7" t="str">
        <f>'[1]annexure-1'!B11</f>
        <v>ITPI/APPL/2025/0016</v>
      </c>
      <c r="C14" s="7" t="str">
        <f>'[1]annexure-1'!C11</f>
        <v>GAUTAM KUMAR MODI</v>
      </c>
      <c r="D14" s="7" t="str">
        <f>[1]Member_Report.xlsx!$D$17</f>
        <v>Mr.</v>
      </c>
      <c r="E14" s="7" t="str">
        <f>'[1]annexure-1'!D11</f>
        <v>SHYAM SHUNDAR VARNWAL</v>
      </c>
      <c r="F14" s="7" t="str">
        <f>'[1]annexure-1'!E11</f>
        <v>JHARKHAND</v>
      </c>
      <c r="G14" s="7" t="str">
        <f>'[1]annexure-1'!J11</f>
        <v xml:space="preserve"> Department of Architecture,  Birla Institute of Technology, Ranchi (MESRA), Jharkhand</v>
      </c>
      <c r="H14" s="7" t="str">
        <f>'[1]annexure-1'!K11</f>
        <v xml:space="preserve"> Master of Urban Planning - 2007</v>
      </c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9"/>
    </row>
    <row r="15" spans="1:142" ht="31.5" x14ac:dyDescent="0.25">
      <c r="A15" s="11">
        <v>10</v>
      </c>
      <c r="B15" s="7" t="str">
        <f>'[1]annexure-1'!B12</f>
        <v>ITPI/APPL/2025/0014</v>
      </c>
      <c r="C15" s="7" t="str">
        <f>'[1]annexure-1'!C12</f>
        <v>LOKESH PRATAP SINGH</v>
      </c>
      <c r="D15" s="7" t="str">
        <f>[1]Member_Report.xlsx!D19</f>
        <v>Mr.</v>
      </c>
      <c r="E15" s="7" t="str">
        <f>'[1]annexure-1'!D12</f>
        <v>RAGHUNANDAN SINGH</v>
      </c>
      <c r="F15" s="7" t="str">
        <f>'[1]annexure-1'!E12</f>
        <v>UTTAR PRADESH</v>
      </c>
      <c r="G15" s="7" t="str">
        <f>'[1]annexure-1'!J12</f>
        <v xml:space="preserve"> Dept. of Arch. and Planning,  Malaviya National Institute of Technology, Jaipur (Rajasthan)</v>
      </c>
      <c r="H15" s="7" t="str">
        <f>'[1]annexure-1'!K12</f>
        <v xml:space="preserve"> Master of Planning (Urban Planning)  - 2012</v>
      </c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9"/>
    </row>
    <row r="16" spans="1:142" ht="31.5" x14ac:dyDescent="0.25">
      <c r="A16" s="11">
        <v>11</v>
      </c>
      <c r="B16" s="7" t="str">
        <f>'[1]annexure-1'!B13</f>
        <v>ITPI/APPL/2025/0008</v>
      </c>
      <c r="C16" s="7" t="str">
        <f>'[1]annexure-1'!C13</f>
        <v>ELEZEBETH  BAIJU</v>
      </c>
      <c r="D16" s="7" t="str">
        <f>[1]Member_Report.xlsx!D20</f>
        <v>Ms.</v>
      </c>
      <c r="E16" s="7" t="str">
        <f>'[1]annexure-1'!D13</f>
        <v>BAIJU ANTONY P</v>
      </c>
      <c r="F16" s="7" t="str">
        <f>'[1]annexure-1'!E13</f>
        <v>KERALA</v>
      </c>
      <c r="G16" s="7" t="str">
        <f>'[1]annexure-1'!J13</f>
        <v xml:space="preserve"> Faculty of Planning and Public Policy,  CEPT University, Ahmedabad</v>
      </c>
      <c r="H16" s="7" t="str">
        <f>'[1]annexure-1'!K13</f>
        <v xml:space="preserve"> P.G. Diploma in Housing – 1989 Now Master in Housing </v>
      </c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9"/>
    </row>
    <row r="17" spans="1:142" ht="31.5" x14ac:dyDescent="0.25">
      <c r="A17" s="11">
        <v>12</v>
      </c>
      <c r="B17" s="7" t="str">
        <f>'[1]annexure-1'!B14</f>
        <v>ITPI/APPL/2025/0011</v>
      </c>
      <c r="C17" s="7" t="str">
        <f>'[1]annexure-1'!C14</f>
        <v>SHIVANI MITESHBHAI PATEL</v>
      </c>
      <c r="D17" s="7" t="str">
        <f>[1]Member_Report.xlsx!D22</f>
        <v>Ms.</v>
      </c>
      <c r="E17" s="7" t="str">
        <f>'[1]annexure-1'!D14</f>
        <v>MITESHKUMAR GOVINDBHAI</v>
      </c>
      <c r="F17" s="7" t="str">
        <f>'[1]annexure-1'!E14</f>
        <v>GUJARAT</v>
      </c>
      <c r="G17" s="7" t="str">
        <f>'[1]annexure-1'!J14</f>
        <v xml:space="preserve"> Dept. of Arch., Faculty of Tech. and Eng.,  The Maharaja Sayajirao Univ. of Baroda, Vadodara </v>
      </c>
      <c r="H17" s="7" t="str">
        <f>'[1]annexure-1'!K14</f>
        <v xml:space="preserve"> Master of Urban and Regional Planning – 2015</v>
      </c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9"/>
    </row>
    <row r="18" spans="1:142" ht="31.5" x14ac:dyDescent="0.25">
      <c r="A18" s="11">
        <v>13</v>
      </c>
      <c r="B18" s="7" t="str">
        <f>'[1]annexure-1'!B15</f>
        <v>ITPI/APPL/2025/00010</v>
      </c>
      <c r="C18" s="7" t="str">
        <f>'[1]annexure-1'!C15</f>
        <v>BHUSHAN KUMAR BANSAL</v>
      </c>
      <c r="D18" s="7" t="str">
        <f>[1]Member_Report.xlsx!D23</f>
        <v>Mr.</v>
      </c>
      <c r="E18" s="7" t="str">
        <f>'[1]annexure-1'!D15</f>
        <v>ASHOK KUMAR BANSAL</v>
      </c>
      <c r="F18" s="7" t="str">
        <f>'[1]annexure-1'!E15</f>
        <v>PUNJAB</v>
      </c>
      <c r="G18" s="7" t="str">
        <f>'[1]annexure-1'!J15</f>
        <v xml:space="preserve"> GZS School of Arch. and Planning, Bathinda, Maharaja Ranjit Singh Punjab Tech. University, Punjab </v>
      </c>
      <c r="H18" s="7" t="str">
        <f>'[1]annexure-1'!K15</f>
        <v xml:space="preserve"> M. Plan. (Urban Planning) - (Batch Admitted for Academic Session 2023-24)</v>
      </c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9"/>
    </row>
    <row r="19" spans="1:142" ht="31.5" x14ac:dyDescent="0.25">
      <c r="A19" s="11">
        <v>14</v>
      </c>
      <c r="B19" s="7" t="str">
        <f>'[1]annexure-1'!B16</f>
        <v>ITPI/APPL/2025/0009</v>
      </c>
      <c r="C19" s="7" t="str">
        <f>'[1]annexure-1'!C16</f>
        <v>SIMI  SURESH</v>
      </c>
      <c r="D19" s="7" t="str">
        <f>[1]Member_Report.xlsx!D24</f>
        <v>Ms.</v>
      </c>
      <c r="E19" s="7" t="str">
        <f>'[1]annexure-1'!D16</f>
        <v>SURESH  BABU</v>
      </c>
      <c r="F19" s="7" t="str">
        <f>'[1]annexure-1'!E16</f>
        <v>KERALA</v>
      </c>
      <c r="G19" s="7" t="str">
        <f>'[1]annexure-1'!J16</f>
        <v xml:space="preserve"> School of Architecture and Planning Government Engineering College  Thrissur, Kerala </v>
      </c>
      <c r="H19" s="7" t="str">
        <f>'[1]annexure-1'!K16</f>
        <v xml:space="preserve"> Master in Planning (Urban Planning) Batch for the Session 2022-23 (UNDERTAKING FROM 2014)</v>
      </c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9"/>
    </row>
    <row r="20" spans="1:142" ht="31.5" x14ac:dyDescent="0.25">
      <c r="A20" s="11">
        <v>15</v>
      </c>
      <c r="B20" s="7" t="str">
        <f>'[1]annexure-1'!B17</f>
        <v>ITPI/APPL/2025/0007</v>
      </c>
      <c r="C20" s="7" t="str">
        <f>'[1]annexure-1'!C17</f>
        <v>AMBA  GUPTA</v>
      </c>
      <c r="D20" s="7" t="str">
        <f>[1]Member_Report.xlsx!D25</f>
        <v>Ms.</v>
      </c>
      <c r="E20" s="7" t="str">
        <f>'[1]annexure-1'!D17</f>
        <v>VIPUL GUPTA</v>
      </c>
      <c r="F20" s="7" t="str">
        <f>'[1]annexure-1'!E17</f>
        <v>UTTAR PRADESH</v>
      </c>
      <c r="G20" s="7" t="str">
        <f>'[1]annexure-1'!J17</f>
        <v xml:space="preserve"> FOREIGN UNIVERSITIES</v>
      </c>
      <c r="H20" s="7" t="str">
        <f>'[1]annexure-1'!K17</f>
        <v xml:space="preserve"> UNITED STATES OF AMERICA:University of California Berkeley(1948),  Master of City Planning</v>
      </c>
    </row>
    <row r="21" spans="1:142" ht="31.5" x14ac:dyDescent="0.25">
      <c r="A21" s="11">
        <v>16</v>
      </c>
      <c r="B21" s="7" t="str">
        <f>'[1]annexure-1'!B18</f>
        <v>ITPI/APPL/2025/0006</v>
      </c>
      <c r="C21" s="7" t="str">
        <f>'[1]annexure-1'!C18</f>
        <v>RUPESH  KUMAWAT</v>
      </c>
      <c r="D21" s="7" t="str">
        <f>[1]Member_Report.xlsx!D26</f>
        <v>Mr.</v>
      </c>
      <c r="E21" s="7" t="str">
        <f>'[1]annexure-1'!D18</f>
        <v>JITENDRA KUMAWAT</v>
      </c>
      <c r="F21" s="7" t="str">
        <f>'[1]annexure-1'!E18</f>
        <v>RAJASTHAN</v>
      </c>
      <c r="G21" s="7" t="str">
        <f>'[1]annexure-1'!J18</f>
        <v xml:space="preserve"> School of Planning and Architecture  Poornima University, Jaipur</v>
      </c>
      <c r="H21" s="7" t="str">
        <f>'[1]annexure-1'!K18</f>
        <v xml:space="preserve"> Master of Planning (Urban Planning) Batch Admitted for Academic Session 2021-22</v>
      </c>
    </row>
    <row r="22" spans="1:142" ht="31.5" x14ac:dyDescent="0.25">
      <c r="A22" s="11">
        <v>17</v>
      </c>
      <c r="B22" s="7" t="str">
        <f>'[1]annexure-1'!B19</f>
        <v>ITPI/APPL/2024/0849</v>
      </c>
      <c r="C22" s="7" t="str">
        <f>'[1]annexure-1'!C19</f>
        <v xml:space="preserve">ELISHA    </v>
      </c>
      <c r="D22" s="7" t="str">
        <f>[1]Member_Report.xlsx!D27</f>
        <v>Ms.</v>
      </c>
      <c r="E22" s="7" t="str">
        <f>'[1]annexure-1'!D19</f>
        <v>RAM CHANDER VERMA</v>
      </c>
      <c r="F22" s="7" t="str">
        <f>'[1]annexure-1'!E19</f>
        <v>DELHI</v>
      </c>
      <c r="G22" s="7" t="str">
        <f>'[1]annexure-1'!J19</f>
        <v xml:space="preserve"> School of Planning and Architecture, Bhopal, Madhya Pradesh</v>
      </c>
      <c r="H22" s="7" t="str">
        <f>'[1]annexure-1'!K19</f>
        <v xml:space="preserve"> Master of Planning (Urban and Regional Planning) - 2012</v>
      </c>
    </row>
    <row r="23" spans="1:142" ht="31.5" x14ac:dyDescent="0.25">
      <c r="A23" s="11">
        <v>18</v>
      </c>
      <c r="B23" s="7" t="str">
        <f>'[1]annexure-1'!B20</f>
        <v>ITPI/APPL/2024/0850</v>
      </c>
      <c r="C23" s="7" t="str">
        <f>'[1]annexure-1'!C20</f>
        <v>SAKSHI  JAIN</v>
      </c>
      <c r="D23" s="7" t="str">
        <f>[1]Member_Report.xlsx!$D$42</f>
        <v>Ms.</v>
      </c>
      <c r="E23" s="7" t="str">
        <f>'[1]annexure-1'!D20</f>
        <v>MAHAVEER PRASAD JAIN</v>
      </c>
      <c r="F23" s="7" t="str">
        <f>'[1]annexure-1'!E20</f>
        <v>RAJASTHAN</v>
      </c>
      <c r="G23" s="7" t="str">
        <f>'[1]annexure-1'!J20</f>
        <v xml:space="preserve"> Dept. of Arch. and Planning,  Malaviya National Institute of Technology, Jaipur (Rajasthan)</v>
      </c>
      <c r="H23" s="7" t="str">
        <f>'[1]annexure-1'!K20</f>
        <v xml:space="preserve"> Master of Planning (Urban Planning)  - 2012</v>
      </c>
    </row>
    <row r="24" spans="1:142" ht="31.5" x14ac:dyDescent="0.25">
      <c r="A24" s="11">
        <v>19</v>
      </c>
      <c r="B24" s="7" t="str">
        <f>'[1]annexure-1'!B21</f>
        <v>ITPI/APPL/2024/0836</v>
      </c>
      <c r="C24" s="7" t="str">
        <f>'[1]annexure-1'!C21</f>
        <v>AKSHAY BHARAT DHIMATE</v>
      </c>
      <c r="D24" s="7" t="str">
        <f>[1]Member_Report.xlsx!$D$53</f>
        <v>Mr.</v>
      </c>
      <c r="E24" s="7" t="str">
        <f>'[1]annexure-1'!D21</f>
        <v>BHARAT DHIMATE</v>
      </c>
      <c r="F24" s="7" t="str">
        <f>'[1]annexure-1'!E21</f>
        <v>MAHARASHTRA</v>
      </c>
      <c r="G24" s="7" t="str">
        <f>'[1]annexure-1'!J21</f>
        <v xml:space="preserve"> Department of Planning, MIT School of Architecture, MIT-ADT University, Pune </v>
      </c>
      <c r="H24" s="7" t="str">
        <f>'[1]annexure-1'!K21</f>
        <v xml:space="preserve"> Master of Planning (Urban &amp;amp; Regional Planning) Batch Admitted for Academic Session 2021-22</v>
      </c>
    </row>
    <row r="25" spans="1:142" ht="31.5" x14ac:dyDescent="0.25">
      <c r="A25" s="11">
        <v>20</v>
      </c>
      <c r="B25" s="7" t="str">
        <f>'[1]annexure-1'!B22</f>
        <v>ITPI/APPL/2024/0833</v>
      </c>
      <c r="C25" s="7" t="str">
        <f>'[1]annexure-1'!C22</f>
        <v>SANDHYA  JANGRA</v>
      </c>
      <c r="D25" s="7" t="str">
        <f>[1]Member_Report.xlsx!$D$56</f>
        <v>Ms.</v>
      </c>
      <c r="E25" s="7" t="str">
        <f>'[1]annexure-1'!D22</f>
        <v>GAJENDER KUMAR</v>
      </c>
      <c r="F25" s="7" t="str">
        <f>'[1]annexure-1'!E22</f>
        <v>HARYANA</v>
      </c>
      <c r="G25" s="7" t="str">
        <f>'[1]annexure-1'!J22</f>
        <v xml:space="preserve"> Hindu College of Design, Architecture and Planning (HICDAP), DCRUST, Murthal, Sonipat, Haryana</v>
      </c>
      <c r="H25" s="7" t="str">
        <f>'[1]annexure-1'!K22</f>
        <v xml:space="preserve"> Master’s in Urban and Rural Planning (MURP) – June, 2019</v>
      </c>
    </row>
    <row r="26" spans="1:142" ht="31.5" x14ac:dyDescent="0.25">
      <c r="A26" s="11">
        <v>21</v>
      </c>
      <c r="B26" s="7" t="str">
        <f>'[1]annexure-1'!B23</f>
        <v>ITPI/APPL/2024/0803</v>
      </c>
      <c r="C26" s="7" t="str">
        <f>'[1]annexure-1'!C23</f>
        <v>SUNEETA  AKASAPU</v>
      </c>
      <c r="D26" s="7" t="str">
        <f>[1]Member_Report.xlsx!$D$80</f>
        <v>Ms.</v>
      </c>
      <c r="E26" s="7" t="str">
        <f>'[1]annexure-1'!D23</f>
        <v>GANAPATHI AKASAPU</v>
      </c>
      <c r="F26" s="7" t="str">
        <f>'[1]annexure-1'!E23</f>
        <v>ANDHRA PRADESH</v>
      </c>
      <c r="G26" s="7" t="str">
        <f>'[1]annexure-1'!J23</f>
        <v xml:space="preserve"> Dept. of Urban and Regional Planning, SPA,  JNTU, Hyderabad, Now JNAFAU established in 2008</v>
      </c>
      <c r="H26" s="7" t="str">
        <f>'[1]annexure-1'!K23</f>
        <v xml:space="preserve"> M. Tech. (Planning) (2009 onwards)</v>
      </c>
    </row>
    <row r="27" spans="1:142" ht="31.5" x14ac:dyDescent="0.25">
      <c r="A27" s="11">
        <v>22</v>
      </c>
      <c r="B27" s="7" t="str">
        <f>'[1]annexure-1'!B24</f>
        <v>ITPI/APPL/2024/0760</v>
      </c>
      <c r="C27" s="7" t="str">
        <f>'[1]annexure-1'!C24</f>
        <v>BALWINDER  PAL DEOGALA</v>
      </c>
      <c r="D27" s="7" t="str">
        <f>[1]Member_Report.xlsx!$D$99</f>
        <v>Mr.</v>
      </c>
      <c r="E27" s="7" t="str">
        <f>'[1]annexure-1'!D24</f>
        <v>PREM  KUMAR</v>
      </c>
      <c r="F27" s="7" t="str">
        <f>'[1]annexure-1'!E24</f>
        <v>PUNJAB</v>
      </c>
      <c r="G27" s="7" t="str">
        <f>'[1]annexure-1'!J24</f>
        <v xml:space="preserve"> School of Architecture and Planning,  Om Sterling Global University, Hisar, Haryana (Provisional)</v>
      </c>
      <c r="H27" s="7" t="str">
        <f>'[1]annexure-1'!K24</f>
        <v xml:space="preserve"> M. Plan.-Urban Planning (Batch Admitted for Academic Session 2020-21)</v>
      </c>
    </row>
    <row r="28" spans="1:142" ht="15.75" x14ac:dyDescent="0.25">
      <c r="A28" s="10"/>
    </row>
    <row r="29" spans="1:142" ht="15.75" x14ac:dyDescent="0.25">
      <c r="A29" s="10"/>
    </row>
    <row r="30" spans="1:142" ht="15.75" x14ac:dyDescent="0.25">
      <c r="A30" s="10"/>
    </row>
    <row r="31" spans="1:142" ht="15.75" x14ac:dyDescent="0.25">
      <c r="A31" s="10"/>
    </row>
    <row r="32" spans="1:142" ht="15.75" x14ac:dyDescent="0.25">
      <c r="A32" s="10"/>
    </row>
    <row r="33" spans="1:1" ht="15.75" x14ac:dyDescent="0.25">
      <c r="A33" s="10"/>
    </row>
    <row r="34" spans="1:1" ht="15.75" x14ac:dyDescent="0.25">
      <c r="A34" s="10"/>
    </row>
    <row r="35" spans="1:1" ht="15.75" x14ac:dyDescent="0.25">
      <c r="A35" s="10"/>
    </row>
    <row r="36" spans="1:1" ht="15.75" x14ac:dyDescent="0.25">
      <c r="A36" s="10"/>
    </row>
    <row r="37" spans="1:1" ht="15.75" x14ac:dyDescent="0.25">
      <c r="A37" s="10"/>
    </row>
    <row r="38" spans="1:1" ht="15.75" x14ac:dyDescent="0.25">
      <c r="A38" s="10"/>
    </row>
    <row r="39" spans="1:1" ht="15.75" x14ac:dyDescent="0.25">
      <c r="A39" s="10"/>
    </row>
    <row r="40" spans="1:1" ht="15.75" x14ac:dyDescent="0.25">
      <c r="A40" s="10"/>
    </row>
    <row r="41" spans="1:1" ht="15.75" x14ac:dyDescent="0.25">
      <c r="A41" s="10"/>
    </row>
    <row r="42" spans="1:1" ht="15.75" x14ac:dyDescent="0.25">
      <c r="A42" s="10"/>
    </row>
    <row r="43" spans="1:1" ht="15.75" x14ac:dyDescent="0.25">
      <c r="A43" s="10"/>
    </row>
    <row r="44" spans="1:1" ht="15.75" x14ac:dyDescent="0.25">
      <c r="A44" s="10"/>
    </row>
    <row r="45" spans="1:1" ht="15.75" x14ac:dyDescent="0.25">
      <c r="A45" s="10"/>
    </row>
    <row r="46" spans="1:1" ht="15.75" x14ac:dyDescent="0.25">
      <c r="A46" s="10"/>
    </row>
    <row r="47" spans="1:1" ht="15.75" x14ac:dyDescent="0.25">
      <c r="A47" s="10"/>
    </row>
    <row r="48" spans="1:1" ht="15.75" x14ac:dyDescent="0.25">
      <c r="A48" s="10"/>
    </row>
    <row r="49" spans="1:1" ht="15.75" x14ac:dyDescent="0.25">
      <c r="A49" s="10"/>
    </row>
    <row r="50" spans="1:1" ht="15.75" x14ac:dyDescent="0.25">
      <c r="A50" s="10"/>
    </row>
    <row r="51" spans="1:1" ht="15.75" x14ac:dyDescent="0.25">
      <c r="A51" s="10"/>
    </row>
    <row r="52" spans="1:1" ht="15.75" x14ac:dyDescent="0.25">
      <c r="A52" s="10"/>
    </row>
    <row r="53" spans="1:1" ht="15.75" x14ac:dyDescent="0.25">
      <c r="A53" s="10"/>
    </row>
    <row r="54" spans="1:1" ht="15.75" x14ac:dyDescent="0.25">
      <c r="A54" s="10"/>
    </row>
    <row r="55" spans="1:1" ht="15.75" x14ac:dyDescent="0.25">
      <c r="A55" s="10"/>
    </row>
    <row r="56" spans="1:1" ht="15.75" x14ac:dyDescent="0.25">
      <c r="A56" s="10"/>
    </row>
    <row r="57" spans="1:1" ht="15.75" x14ac:dyDescent="0.25">
      <c r="A57" s="10"/>
    </row>
    <row r="58" spans="1:1" ht="15.75" x14ac:dyDescent="0.25">
      <c r="A58" s="10"/>
    </row>
    <row r="59" spans="1:1" ht="15.75" x14ac:dyDescent="0.25">
      <c r="A59" s="10"/>
    </row>
    <row r="60" spans="1:1" ht="15.75" x14ac:dyDescent="0.25">
      <c r="A60" s="10"/>
    </row>
    <row r="61" spans="1:1" ht="15.75" x14ac:dyDescent="0.25">
      <c r="A61" s="10"/>
    </row>
    <row r="62" spans="1:1" ht="15.75" x14ac:dyDescent="0.25">
      <c r="A62" s="10"/>
    </row>
    <row r="63" spans="1:1" ht="15.75" x14ac:dyDescent="0.25">
      <c r="A63" s="10"/>
    </row>
    <row r="64" spans="1:1" ht="15.75" x14ac:dyDescent="0.25">
      <c r="A64" s="10"/>
    </row>
    <row r="65" spans="1:1" ht="15.75" x14ac:dyDescent="0.25">
      <c r="A65" s="10"/>
    </row>
    <row r="66" spans="1:1" ht="15.75" x14ac:dyDescent="0.25">
      <c r="A66" s="10"/>
    </row>
    <row r="67" spans="1:1" ht="15.75" x14ac:dyDescent="0.25">
      <c r="A67" s="10"/>
    </row>
    <row r="68" spans="1:1" ht="15.75" x14ac:dyDescent="0.25">
      <c r="A68" s="10"/>
    </row>
    <row r="69" spans="1:1" ht="15.75" x14ac:dyDescent="0.25">
      <c r="A69" s="10"/>
    </row>
    <row r="70" spans="1:1" ht="15.75" x14ac:dyDescent="0.25">
      <c r="A70" s="10"/>
    </row>
    <row r="71" spans="1:1" ht="15.75" x14ac:dyDescent="0.25">
      <c r="A71" s="10"/>
    </row>
    <row r="72" spans="1:1" ht="15.75" x14ac:dyDescent="0.25">
      <c r="A72" s="10"/>
    </row>
    <row r="73" spans="1:1" ht="15.75" x14ac:dyDescent="0.25">
      <c r="A73" s="10"/>
    </row>
    <row r="74" spans="1:1" ht="15.75" x14ac:dyDescent="0.25">
      <c r="A74" s="10"/>
    </row>
    <row r="75" spans="1:1" ht="15.75" x14ac:dyDescent="0.25">
      <c r="A75" s="10"/>
    </row>
    <row r="76" spans="1:1" ht="15.75" x14ac:dyDescent="0.25">
      <c r="A76" s="10"/>
    </row>
    <row r="77" spans="1:1" ht="15.75" x14ac:dyDescent="0.25">
      <c r="A77" s="10"/>
    </row>
    <row r="78" spans="1:1" ht="15.75" x14ac:dyDescent="0.25">
      <c r="A78" s="10"/>
    </row>
    <row r="79" spans="1:1" ht="15.75" x14ac:dyDescent="0.25">
      <c r="A79" s="10"/>
    </row>
    <row r="80" spans="1:1" ht="15.75" x14ac:dyDescent="0.25">
      <c r="A80" s="10"/>
    </row>
    <row r="81" spans="1:1" ht="15.75" x14ac:dyDescent="0.25">
      <c r="A81" s="10"/>
    </row>
    <row r="82" spans="1:1" ht="15.75" x14ac:dyDescent="0.25">
      <c r="A82" s="10"/>
    </row>
    <row r="83" spans="1:1" ht="15.75" x14ac:dyDescent="0.25">
      <c r="A83" s="10"/>
    </row>
    <row r="84" spans="1:1" ht="15.75" x14ac:dyDescent="0.25">
      <c r="A84" s="10"/>
    </row>
    <row r="85" spans="1:1" ht="15.75" x14ac:dyDescent="0.25">
      <c r="A85" s="10"/>
    </row>
    <row r="86" spans="1:1" ht="15.75" x14ac:dyDescent="0.25">
      <c r="A86" s="10"/>
    </row>
    <row r="87" spans="1:1" ht="15.75" x14ac:dyDescent="0.25">
      <c r="A87" s="10"/>
    </row>
    <row r="88" spans="1:1" ht="15.75" x14ac:dyDescent="0.25">
      <c r="A88" s="10"/>
    </row>
    <row r="89" spans="1:1" ht="15.75" x14ac:dyDescent="0.25">
      <c r="A89" s="10"/>
    </row>
    <row r="90" spans="1:1" ht="15.75" x14ac:dyDescent="0.25">
      <c r="A90" s="10"/>
    </row>
    <row r="91" spans="1:1" ht="15.75" x14ac:dyDescent="0.25">
      <c r="A91" s="10"/>
    </row>
    <row r="92" spans="1:1" ht="15.75" x14ac:dyDescent="0.25">
      <c r="A92" s="10"/>
    </row>
    <row r="93" spans="1:1" ht="15.75" x14ac:dyDescent="0.25">
      <c r="A93" s="10"/>
    </row>
    <row r="94" spans="1:1" ht="15.75" x14ac:dyDescent="0.25">
      <c r="A94" s="10"/>
    </row>
    <row r="95" spans="1:1" ht="15.75" x14ac:dyDescent="0.25">
      <c r="A95" s="10"/>
    </row>
    <row r="96" spans="1:1" ht="15.75" x14ac:dyDescent="0.25">
      <c r="A96" s="10"/>
    </row>
    <row r="97" spans="1:1" ht="15.75" x14ac:dyDescent="0.25">
      <c r="A97" s="10"/>
    </row>
    <row r="98" spans="1:1" ht="15.75" x14ac:dyDescent="0.25">
      <c r="A98" s="10"/>
    </row>
    <row r="99" spans="1:1" ht="15.75" x14ac:dyDescent="0.25">
      <c r="A99" s="10"/>
    </row>
    <row r="100" spans="1:1" ht="15.75" x14ac:dyDescent="0.25">
      <c r="A100" s="10"/>
    </row>
    <row r="101" spans="1:1" ht="15.75" x14ac:dyDescent="0.25">
      <c r="A101" s="10"/>
    </row>
    <row r="102" spans="1:1" ht="15.75" x14ac:dyDescent="0.25">
      <c r="A102" s="10"/>
    </row>
    <row r="103" spans="1:1" ht="15.75" x14ac:dyDescent="0.25">
      <c r="A103" s="10"/>
    </row>
    <row r="104" spans="1:1" ht="15.75" x14ac:dyDescent="0.25">
      <c r="A104" s="10"/>
    </row>
    <row r="105" spans="1:1" ht="15.75" x14ac:dyDescent="0.25">
      <c r="A105" s="10"/>
    </row>
    <row r="106" spans="1:1" ht="15.75" x14ac:dyDescent="0.25">
      <c r="A106" s="10"/>
    </row>
    <row r="107" spans="1:1" ht="15.75" x14ac:dyDescent="0.25">
      <c r="A107" s="10"/>
    </row>
    <row r="108" spans="1:1" ht="15.75" x14ac:dyDescent="0.25">
      <c r="A108" s="10"/>
    </row>
    <row r="109" spans="1:1" ht="15.75" x14ac:dyDescent="0.25">
      <c r="A109" s="10"/>
    </row>
    <row r="110" spans="1:1" ht="15.75" x14ac:dyDescent="0.25">
      <c r="A110" s="10"/>
    </row>
    <row r="111" spans="1:1" ht="15.75" x14ac:dyDescent="0.25">
      <c r="A111" s="10"/>
    </row>
    <row r="112" spans="1:1" ht="15.75" x14ac:dyDescent="0.25">
      <c r="A112" s="10"/>
    </row>
    <row r="113" spans="1:1" ht="15.75" x14ac:dyDescent="0.25">
      <c r="A113" s="10"/>
    </row>
    <row r="114" spans="1:1" ht="15.75" x14ac:dyDescent="0.25">
      <c r="A114" s="10"/>
    </row>
    <row r="115" spans="1:1" ht="15.75" x14ac:dyDescent="0.25">
      <c r="A115" s="10"/>
    </row>
    <row r="116" spans="1:1" ht="15.75" x14ac:dyDescent="0.25">
      <c r="A116" s="10"/>
    </row>
    <row r="117" spans="1:1" ht="15.75" x14ac:dyDescent="0.25">
      <c r="A117" s="10"/>
    </row>
    <row r="118" spans="1:1" ht="15.75" x14ac:dyDescent="0.25">
      <c r="A118" s="10"/>
    </row>
    <row r="119" spans="1:1" ht="15.75" x14ac:dyDescent="0.25">
      <c r="A119" s="10"/>
    </row>
    <row r="120" spans="1:1" ht="15.75" x14ac:dyDescent="0.25">
      <c r="A120" s="10"/>
    </row>
    <row r="121" spans="1:1" ht="15.75" x14ac:dyDescent="0.25">
      <c r="A121" s="10"/>
    </row>
    <row r="122" spans="1:1" ht="15.75" x14ac:dyDescent="0.25">
      <c r="A122" s="10"/>
    </row>
    <row r="123" spans="1:1" ht="15.75" x14ac:dyDescent="0.25">
      <c r="A123" s="10"/>
    </row>
    <row r="124" spans="1:1" ht="15.75" x14ac:dyDescent="0.25">
      <c r="A124" s="10"/>
    </row>
    <row r="125" spans="1:1" ht="15.75" x14ac:dyDescent="0.25">
      <c r="A125" s="10"/>
    </row>
    <row r="126" spans="1:1" ht="15.75" x14ac:dyDescent="0.25">
      <c r="A126" s="10"/>
    </row>
    <row r="127" spans="1:1" ht="15.75" x14ac:dyDescent="0.25">
      <c r="A127" s="10"/>
    </row>
    <row r="128" spans="1:1" ht="15.75" x14ac:dyDescent="0.25">
      <c r="A128" s="10"/>
    </row>
    <row r="129" spans="1:1" ht="15.75" x14ac:dyDescent="0.25">
      <c r="A129" s="10"/>
    </row>
    <row r="130" spans="1:1" ht="15.75" x14ac:dyDescent="0.25">
      <c r="A130" s="10"/>
    </row>
    <row r="131" spans="1:1" ht="15.75" x14ac:dyDescent="0.25">
      <c r="A131" s="10"/>
    </row>
    <row r="132" spans="1:1" ht="15.75" x14ac:dyDescent="0.25">
      <c r="A132" s="10"/>
    </row>
    <row r="133" spans="1:1" ht="15.75" x14ac:dyDescent="0.25">
      <c r="A133" s="10"/>
    </row>
    <row r="134" spans="1:1" ht="15.75" x14ac:dyDescent="0.25">
      <c r="A134" s="10"/>
    </row>
  </sheetData>
  <mergeCells count="4">
    <mergeCell ref="A4:H4"/>
    <mergeCell ref="A3:H3"/>
    <mergeCell ref="A2:H2"/>
    <mergeCell ref="A1:H1"/>
  </mergeCells>
  <conditionalFormatting sqref="A28:A134 A6:A19">
    <cfRule type="colorScale" priority="4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6:F27">
    <cfRule type="colorScale" priority="5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6:H27">
    <cfRule type="colorScale" priority="5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20:A27">
    <cfRule type="colorScale" priority="6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6:C27">
    <cfRule type="colorScale" priority="6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6:B27">
    <cfRule type="colorScale" priority="6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1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Shalini</dc:creator>
  <cp:lastModifiedBy>Chetan</cp:lastModifiedBy>
  <cp:lastPrinted>2024-01-13T11:15:47Z</cp:lastPrinted>
  <dcterms:created xsi:type="dcterms:W3CDTF">2022-02-05T10:10:34Z</dcterms:created>
  <dcterms:modified xsi:type="dcterms:W3CDTF">2025-01-18T08:42:01Z</dcterms:modified>
</cp:coreProperties>
</file>