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E:\Damandeep Singh\Evaluation Data\23. 25 March 2025\"/>
    </mc:Choice>
  </mc:AlternateContent>
  <xr:revisionPtr revIDLastSave="0" documentId="13_ncr:1_{91EE7DB1-DCD3-4384-8219-068ADB6532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5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5" l="1"/>
  <c r="H6" i="5"/>
  <c r="G7" i="5"/>
  <c r="H7" i="5"/>
  <c r="G8" i="5"/>
  <c r="H8" i="5"/>
  <c r="G9" i="5"/>
  <c r="H9" i="5"/>
  <c r="G10" i="5"/>
  <c r="H10" i="5"/>
  <c r="G11" i="5"/>
  <c r="H11" i="5"/>
  <c r="G12" i="5"/>
  <c r="H12" i="5"/>
  <c r="G13" i="5"/>
  <c r="H13" i="5"/>
  <c r="G14" i="5"/>
  <c r="H14" i="5"/>
  <c r="G15" i="5"/>
  <c r="H15" i="5"/>
  <c r="G16" i="5"/>
  <c r="H16" i="5"/>
  <c r="G17" i="5"/>
  <c r="H17" i="5"/>
  <c r="G18" i="5"/>
  <c r="H18" i="5"/>
  <c r="G19" i="5"/>
  <c r="H19" i="5"/>
  <c r="G20" i="5"/>
  <c r="H20" i="5"/>
  <c r="G21" i="5"/>
  <c r="H21" i="5"/>
  <c r="G22" i="5"/>
  <c r="H22" i="5"/>
  <c r="G23" i="5"/>
  <c r="H23" i="5"/>
  <c r="G24" i="5"/>
  <c r="H24" i="5"/>
  <c r="G25" i="5"/>
  <c r="H25" i="5"/>
  <c r="G26" i="5"/>
  <c r="H26" i="5"/>
  <c r="G27" i="5"/>
  <c r="G28" i="5"/>
  <c r="H28" i="5"/>
  <c r="G29" i="5"/>
  <c r="H29" i="5"/>
  <c r="G30" i="5"/>
  <c r="H30" i="5"/>
  <c r="G31" i="5"/>
  <c r="H31" i="5"/>
  <c r="G32" i="5"/>
  <c r="H32" i="5"/>
  <c r="G33" i="5"/>
  <c r="H33" i="5"/>
  <c r="G34" i="5"/>
  <c r="H34" i="5"/>
  <c r="G35" i="5"/>
  <c r="H35" i="5"/>
  <c r="G36" i="5"/>
  <c r="H36" i="5"/>
  <c r="G37" i="5"/>
  <c r="H37" i="5"/>
  <c r="G38" i="5"/>
  <c r="H38" i="5"/>
  <c r="G39" i="5"/>
  <c r="H39" i="5"/>
  <c r="G40" i="5"/>
  <c r="H40" i="5"/>
  <c r="G41" i="5"/>
  <c r="H41" i="5"/>
  <c r="G42" i="5"/>
  <c r="H42" i="5"/>
  <c r="G43" i="5"/>
  <c r="H43" i="5"/>
  <c r="G44" i="5"/>
  <c r="H44" i="5"/>
  <c r="G45" i="5"/>
  <c r="H45" i="5"/>
  <c r="G46" i="5"/>
  <c r="H46" i="5"/>
  <c r="G47" i="5"/>
  <c r="H47" i="5"/>
  <c r="G48" i="5"/>
  <c r="H48" i="5"/>
  <c r="G49" i="5"/>
  <c r="H49" i="5"/>
  <c r="G50" i="5"/>
  <c r="H50" i="5"/>
  <c r="G51" i="5"/>
  <c r="H51" i="5"/>
  <c r="G52" i="5"/>
  <c r="H52" i="5"/>
  <c r="G53" i="5"/>
  <c r="H53" i="5"/>
  <c r="G54" i="5"/>
  <c r="H54" i="5"/>
  <c r="G55" i="5"/>
  <c r="H55" i="5"/>
  <c r="G56" i="5"/>
  <c r="H56" i="5"/>
  <c r="G57" i="5"/>
  <c r="H57" i="5"/>
  <c r="G58" i="5"/>
  <c r="H58" i="5"/>
  <c r="G59" i="5"/>
  <c r="H59" i="5"/>
  <c r="G60" i="5"/>
  <c r="H60" i="5"/>
  <c r="G61" i="5"/>
  <c r="H61" i="5"/>
  <c r="G62" i="5"/>
  <c r="H62" i="5"/>
  <c r="G63" i="5"/>
  <c r="H63" i="5"/>
  <c r="G64" i="5"/>
  <c r="H64" i="5"/>
  <c r="G65" i="5"/>
  <c r="H65" i="5"/>
  <c r="G66" i="5"/>
  <c r="H66" i="5"/>
  <c r="G67" i="5"/>
  <c r="H67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D6" i="5"/>
  <c r="E6" i="5"/>
  <c r="D7" i="5"/>
  <c r="E7" i="5"/>
  <c r="D8" i="5"/>
  <c r="E8" i="5"/>
  <c r="D9" i="5"/>
  <c r="E9" i="5"/>
  <c r="D10" i="5"/>
  <c r="E10" i="5"/>
  <c r="D11" i="5"/>
  <c r="E11" i="5"/>
  <c r="D12" i="5"/>
  <c r="E12" i="5"/>
  <c r="D13" i="5"/>
  <c r="E13" i="5"/>
  <c r="D14" i="5"/>
  <c r="E14" i="5"/>
  <c r="D15" i="5"/>
  <c r="E15" i="5"/>
  <c r="D16" i="5"/>
  <c r="E16" i="5"/>
  <c r="D17" i="5"/>
  <c r="E17" i="5"/>
  <c r="D18" i="5"/>
  <c r="E18" i="5"/>
  <c r="D19" i="5"/>
  <c r="E19" i="5"/>
  <c r="D20" i="5"/>
  <c r="E20" i="5"/>
  <c r="D21" i="5"/>
  <c r="E21" i="5"/>
  <c r="D22" i="5"/>
  <c r="E22" i="5"/>
  <c r="D23" i="5"/>
  <c r="E23" i="5"/>
  <c r="D24" i="5"/>
  <c r="E24" i="5"/>
  <c r="D25" i="5"/>
  <c r="E25" i="5"/>
  <c r="D26" i="5"/>
  <c r="E26" i="5"/>
  <c r="D27" i="5"/>
  <c r="E27" i="5"/>
  <c r="D28" i="5"/>
  <c r="E28" i="5"/>
  <c r="D29" i="5"/>
  <c r="E29" i="5"/>
  <c r="D30" i="5"/>
  <c r="E30" i="5"/>
  <c r="D31" i="5"/>
  <c r="E31" i="5"/>
  <c r="D32" i="5"/>
  <c r="E32" i="5"/>
  <c r="D33" i="5"/>
  <c r="E33" i="5"/>
  <c r="D34" i="5"/>
  <c r="E34" i="5"/>
  <c r="D35" i="5"/>
  <c r="E35" i="5"/>
  <c r="D36" i="5"/>
  <c r="E36" i="5"/>
  <c r="D37" i="5"/>
  <c r="E37" i="5"/>
  <c r="D38" i="5"/>
  <c r="E38" i="5"/>
  <c r="D39" i="5"/>
  <c r="E39" i="5"/>
  <c r="D40" i="5"/>
  <c r="E40" i="5"/>
  <c r="D41" i="5"/>
  <c r="E41" i="5"/>
  <c r="D42" i="5"/>
  <c r="E42" i="5"/>
  <c r="D43" i="5"/>
  <c r="E43" i="5"/>
  <c r="D44" i="5"/>
  <c r="E44" i="5"/>
  <c r="D45" i="5"/>
  <c r="E45" i="5"/>
  <c r="D46" i="5"/>
  <c r="E46" i="5"/>
  <c r="D47" i="5"/>
  <c r="E47" i="5"/>
  <c r="D48" i="5"/>
  <c r="E48" i="5"/>
  <c r="D49" i="5"/>
  <c r="E49" i="5"/>
  <c r="D50" i="5"/>
  <c r="E50" i="5"/>
  <c r="D51" i="5"/>
  <c r="E51" i="5"/>
  <c r="D52" i="5"/>
  <c r="E52" i="5"/>
  <c r="D53" i="5"/>
  <c r="E53" i="5"/>
  <c r="D54" i="5"/>
  <c r="E54" i="5"/>
  <c r="D55" i="5"/>
  <c r="E55" i="5"/>
  <c r="D56" i="5"/>
  <c r="E56" i="5"/>
  <c r="D57" i="5"/>
  <c r="E57" i="5"/>
  <c r="D58" i="5"/>
  <c r="E58" i="5"/>
  <c r="D59" i="5"/>
  <c r="E59" i="5"/>
  <c r="D60" i="5"/>
  <c r="E60" i="5"/>
  <c r="D61" i="5"/>
  <c r="E61" i="5"/>
  <c r="D62" i="5"/>
  <c r="E62" i="5"/>
  <c r="D63" i="5"/>
  <c r="E63" i="5"/>
  <c r="D64" i="5"/>
  <c r="E64" i="5"/>
  <c r="D65" i="5"/>
  <c r="E65" i="5"/>
  <c r="D66" i="5"/>
  <c r="E66" i="5"/>
  <c r="D67" i="5"/>
  <c r="E67" i="5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41" i="5"/>
  <c r="C42" i="5"/>
  <c r="C43" i="5"/>
  <c r="C44" i="5"/>
  <c r="C45" i="5"/>
  <c r="C46" i="5"/>
  <c r="C47" i="5"/>
  <c r="C48" i="5"/>
  <c r="C49" i="5"/>
  <c r="C50" i="5"/>
  <c r="C51" i="5"/>
  <c r="C52" i="5"/>
  <c r="C53" i="5"/>
  <c r="C54" i="5"/>
  <c r="C55" i="5"/>
  <c r="C56" i="5"/>
  <c r="C57" i="5"/>
  <c r="C58" i="5"/>
  <c r="C59" i="5"/>
  <c r="C60" i="5"/>
  <c r="C61" i="5"/>
  <c r="C62" i="5"/>
  <c r="C63" i="5"/>
  <c r="C64" i="5"/>
  <c r="C65" i="5"/>
  <c r="C66" i="5"/>
  <c r="C67" i="5"/>
  <c r="B6" i="5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52" i="5"/>
  <c r="B53" i="5"/>
  <c r="B54" i="5"/>
  <c r="B55" i="5"/>
  <c r="B56" i="5"/>
  <c r="B57" i="5"/>
  <c r="B58" i="5"/>
  <c r="B59" i="5"/>
  <c r="B60" i="5"/>
  <c r="B61" i="5"/>
  <c r="B62" i="5"/>
  <c r="B63" i="5"/>
  <c r="B64" i="5"/>
  <c r="B65" i="5"/>
  <c r="B66" i="5"/>
  <c r="B67" i="5"/>
</calcChain>
</file>

<file path=xl/sharedStrings.xml><?xml version="1.0" encoding="utf-8"?>
<sst xmlns="http://schemas.openxmlformats.org/spreadsheetml/2006/main" count="12" uniqueCount="12">
  <si>
    <t>Application_No</t>
  </si>
  <si>
    <t>Name</t>
  </si>
  <si>
    <t>University/ College</t>
  </si>
  <si>
    <t>Qualification</t>
  </si>
  <si>
    <t>Father_Name</t>
  </si>
  <si>
    <t>S. No</t>
  </si>
  <si>
    <t>FTitle</t>
  </si>
  <si>
    <t xml:space="preserve">   Institute of Town Planners, India, New Delhi</t>
  </si>
  <si>
    <t xml:space="preserve">FOR ASSOCIATE </t>
  </si>
  <si>
    <t>Applications received through online for meetings of Evaluation Committee held on 25th March, 2025</t>
  </si>
  <si>
    <t xml:space="preserve">Circulated list of candidates for Associate Members of ITPI for information/ observation/ recommendations of ITPI Members as per Memorandum of Article of Association and                                                                                                                  Bye-Laws of ITPI, i.e. Bye-Law No. 9. Objections to be received by 08.04.2025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</si>
  <si>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Curr_State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</si>
</sst>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</font>
    <font>
      <b/>
      <sz val="16"/>
      <color rgb="FF7030A0"/>
      <name val="Cambria"/>
      <family val="1"/>
      <scheme val="major"/>
    </font>
    <font>
      <sz val="18"/>
      <color rgb="FF000000"/>
      <name val="Cambria"/>
      <family val="1"/>
      <scheme val="major"/>
    </font>
    <font>
      <b/>
      <sz val="16"/>
      <color rgb="FF000000"/>
      <name val="Cambria"/>
      <family val="1"/>
      <scheme val="major"/>
    </font>
    <font>
      <sz val="12"/>
      <name val="Cambria"/>
      <family val="1"/>
      <scheme val="major"/>
    </font>
    <font>
      <b/>
      <sz val="14"/>
      <name val="Cambria"/>
      <family val="1"/>
      <scheme val="major"/>
    </font>
    <font>
      <b/>
      <sz val="14"/>
      <name val="Calibri"/>
      <family val="2"/>
    </font>
    <font>
      <sz val="11"/>
      <color rgb="FF000000"/>
      <name val="Calibri"/>
      <family val="2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 applyBorder="0"/>
    <xf numFmtId="0" fontId="7" fillId="0" borderId="0" applyBorder="0"/>
  </cellStyleXfs>
  <cellXfs count="24"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vertical="center" wrapText="1"/>
    </xf>
    <xf numFmtId="0" fontId="3" fillId="0" borderId="0" xfId="0" applyNumberFormat="1" applyFont="1" applyFill="1" applyAlignment="1" applyProtection="1">
      <alignment vertical="center" wrapText="1"/>
    </xf>
    <xf numFmtId="0" fontId="6" fillId="0" borderId="0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4" fillId="0" borderId="1" xfId="0" applyFont="1" applyBorder="1" applyAlignment="1">
      <alignment horizontal="left" vertical="center" wrapText="1"/>
    </xf>
    <xf numFmtId="0" fontId="0" fillId="0" borderId="0" xfId="0" applyNumberFormat="1" applyFill="1" applyBorder="1" applyAlignment="1" applyProtection="1"/>
    <xf numFmtId="0" fontId="0" fillId="0" borderId="3" xfId="0" applyNumberFormat="1" applyFill="1" applyBorder="1" applyAlignment="1" applyProtection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NumberFormat="1" applyFill="1" applyAlignment="1" applyProtection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</cellXfs>
  <cellStyles count="2">
    <cellStyle name="Normal" xfId="0" builtinId="0"/>
    <cellStyle name="Normal 2" xfId="1" xr:uid="{DAF0B8CE-A1A0-4E4B-89FB-A4FE1A142A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nexu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mber_Report.xlsx"/>
      <sheetName val="Sheet1"/>
      <sheetName val="Rec"/>
      <sheetName val="Hold"/>
      <sheetName val="Sheet3"/>
    </sheetNames>
    <sheetDataSet>
      <sheetData sheetId="0"/>
      <sheetData sheetId="1">
        <row r="2">
          <cell r="B2" t="str">
            <v>ITPI/APPL/2023/0592</v>
          </cell>
          <cell r="E2" t="str">
            <v>SATYA   SWAROOP SAHOO</v>
          </cell>
          <cell r="G2" t="str">
            <v>Mr.</v>
          </cell>
          <cell r="H2" t="str">
            <v>SOMANATH SAHOO</v>
          </cell>
          <cell r="N2" t="str">
            <v>MADHYA PRADESH</v>
          </cell>
          <cell r="AK2" t="str">
            <v xml:space="preserve"> School of Planning and Architecture, Bhopal, Madhya Pradesh</v>
          </cell>
          <cell r="AL2" t="str">
            <v xml:space="preserve"> Master of Planning (Transport Planning and Logistics Management) Batch Admitted from 2021-22</v>
          </cell>
        </row>
        <row r="3">
          <cell r="B3" t="str">
            <v>ITPI/APPL/2023/0753</v>
          </cell>
          <cell r="E3" t="str">
            <v>ADITYA NARAYAN PADHY</v>
          </cell>
          <cell r="G3" t="str">
            <v>Mr.</v>
          </cell>
          <cell r="H3" t="str">
            <v>DURGA PRASAD PADHY</v>
          </cell>
          <cell r="N3" t="str">
            <v>ODISHA</v>
          </cell>
          <cell r="AK3" t="str">
            <v xml:space="preserve"> Dept. of Planning, Uni of Tech., Biju Patnaik Uni and Tech., Bhubaneswar</v>
          </cell>
          <cell r="AL3" t="str">
            <v xml:space="preserve"> B. Planning Courses - (Batch Admitted for Academic Session 2022-23 &amp;amp; 2023-24) </v>
          </cell>
        </row>
        <row r="4">
          <cell r="B4" t="str">
            <v>ITPI/APPL/2024/0687</v>
          </cell>
          <cell r="E4" t="str">
            <v>ISHWEEN   ..</v>
          </cell>
          <cell r="G4" t="str">
            <v>Mr.</v>
          </cell>
          <cell r="H4" t="str">
            <v>SUKHJINDER  SINGH</v>
          </cell>
          <cell r="N4" t="str">
            <v>PUNJAB</v>
          </cell>
          <cell r="AK4" t="str">
            <v xml:space="preserve"> Guru Ramdas School of Planning,  Guru Nanak Dev University, Amritsar (Punjab)</v>
          </cell>
          <cell r="AL4" t="str">
            <v xml:space="preserve"> Master of Planning (Transport) Batch Admitted for Academic Session 2021-22</v>
          </cell>
        </row>
        <row r="5">
          <cell r="B5" t="str">
            <v>ITPI/APPL/2024/0790</v>
          </cell>
          <cell r="E5" t="str">
            <v>SHRIMAYEE  DEBASMITA</v>
          </cell>
          <cell r="G5" t="str">
            <v>Mr.</v>
          </cell>
          <cell r="H5" t="str">
            <v>DEBANANDA PRUSTY</v>
          </cell>
          <cell r="N5" t="str">
            <v>ODISHA</v>
          </cell>
          <cell r="AK5" t="str">
            <v xml:space="preserve"> Dept. of Planning, Uni of Tech., Biju Patnaik Uni and Tech., Bhubaneswar</v>
          </cell>
          <cell r="AL5" t="str">
            <v xml:space="preserve"> B. Planning Courses - (Batch Admitted for Academic Session 2022-23 &amp;amp; 2023-24) </v>
          </cell>
        </row>
        <row r="6">
          <cell r="B6" t="str">
            <v>ITPI/APPL/2025/0017</v>
          </cell>
          <cell r="E6" t="str">
            <v>NAYAN SURYAKANTBHAI  PADIYA</v>
          </cell>
          <cell r="G6" t="str">
            <v>Mr.</v>
          </cell>
          <cell r="H6" t="str">
            <v>SURYAKANTBHAI PADIYA</v>
          </cell>
          <cell r="N6" t="str">
            <v>GUJARAT</v>
          </cell>
          <cell r="AK6" t="str">
            <v xml:space="preserve"> L. J. School of Planning,  L. J. University, Ahmedabad, Gujarat</v>
          </cell>
          <cell r="AL6" t="str">
            <v xml:space="preserve"> Master of Planning (Urban and Regional) (Batches Admitted for Academic Session 2020-21 &amp;amp; 2021-22)</v>
          </cell>
        </row>
        <row r="7">
          <cell r="B7" t="str">
            <v>ITPI/APPL/2025/0019</v>
          </cell>
          <cell r="E7" t="str">
            <v>SAMRAT RAJNIKANT  DESAI</v>
          </cell>
          <cell r="G7" t="str">
            <v>Mr.</v>
          </cell>
          <cell r="H7" t="str">
            <v>RAJNIKANT DESAI</v>
          </cell>
          <cell r="N7" t="str">
            <v>GUJARAT</v>
          </cell>
          <cell r="AK7" t="str">
            <v xml:space="preserve"> Faculty of Architecture and Planning,  Parul University, Vadodara, Gujarat</v>
          </cell>
          <cell r="AL7" t="str">
            <v xml:space="preserve"> Master in Planning (Batch Admitted for Academic Session 2020-21)</v>
          </cell>
        </row>
        <row r="8">
          <cell r="B8" t="str">
            <v>ITPI/APPL/2025/0032</v>
          </cell>
          <cell r="E8" t="str">
            <v>VIJAYAVEL  P</v>
          </cell>
          <cell r="G8" t="str">
            <v>Mr.</v>
          </cell>
          <cell r="H8" t="str">
            <v>PALANIVELU G</v>
          </cell>
          <cell r="N8" t="str">
            <v>TAMIL NADU</v>
          </cell>
          <cell r="AK8" t="str">
            <v xml:space="preserve"> SPA and Design Excellence, Hindustan Institute of Technology and Science, Chennai (D. Univ.)</v>
          </cell>
          <cell r="AL8" t="str">
            <v xml:space="preserve"> Master of Planning (Batch Admitted for Academic Session 2020-21)</v>
          </cell>
        </row>
        <row r="9">
          <cell r="B9" t="str">
            <v>ITPI/APPL/2025/0085</v>
          </cell>
          <cell r="E9" t="str">
            <v xml:space="preserve">BHASWATI  SARKAR </v>
          </cell>
          <cell r="G9" t="str">
            <v>Mr.</v>
          </cell>
          <cell r="H9" t="str">
            <v>SHANKAR SARKAR</v>
          </cell>
          <cell r="N9" t="str">
            <v>TELANGANA</v>
          </cell>
          <cell r="AK9" t="str">
            <v xml:space="preserve"> Department of Architecture and Regional Planning, IIT, Kharagpur  (West Bengal)</v>
          </cell>
          <cell r="AL9" t="str">
            <v xml:space="preserve"> Master of City Planning </v>
          </cell>
        </row>
        <row r="10">
          <cell r="B10" t="str">
            <v>ITPI/APPL/2025/0132</v>
          </cell>
          <cell r="E10" t="str">
            <v>RIBADONDOR  WAR NONGBRI</v>
          </cell>
          <cell r="G10" t="str">
            <v>Mr.</v>
          </cell>
          <cell r="H10" t="str">
            <v>BANTEILANG NIANGTI</v>
          </cell>
          <cell r="N10" t="str">
            <v>MEGHALAYA</v>
          </cell>
          <cell r="AK10" t="str">
            <v xml:space="preserve"> School of Planning and Architecture, Vijayawada, Andhra Pradesh</v>
          </cell>
          <cell r="AL10" t="str">
            <v xml:space="preserve"> Master's of Environmental Planning and Management - 2016</v>
          </cell>
        </row>
        <row r="11">
          <cell r="B11" t="str">
            <v>ITPI/APPL/2025/0133</v>
          </cell>
          <cell r="E11" t="str">
            <v>LOKESH  CHANDRAKER</v>
          </cell>
          <cell r="G11" t="str">
            <v>Mr.</v>
          </cell>
          <cell r="H11" t="str">
            <v>SHERSINGH CHANDRAKER</v>
          </cell>
          <cell r="N11" t="str">
            <v>CHHATTISGARH</v>
          </cell>
          <cell r="AK11" t="str">
            <v xml:space="preserve"> Dept. of Urban Planning,  Chhattisgarh Swami Vivekanand Technical Univ., Bhilai, Chhattisgarh</v>
          </cell>
          <cell r="AL11" t="str">
            <v xml:space="preserve"> Masters of Planning (Urban Planning) (Batches Admitted for Academic Session 2020-21 &amp;amp; 2021-22)</v>
          </cell>
        </row>
        <row r="12">
          <cell r="B12" t="str">
            <v>ITPI/APPL/2025/0134</v>
          </cell>
          <cell r="E12" t="str">
            <v>ASHISH   NAIK</v>
          </cell>
          <cell r="G12" t="str">
            <v>Mr.</v>
          </cell>
          <cell r="H12" t="str">
            <v>VINOD KUMAR NAIK</v>
          </cell>
          <cell r="N12" t="str">
            <v>CHHATTISGARH</v>
          </cell>
          <cell r="AK12" t="str">
            <v xml:space="preserve"> Guwahati College of Architecture and Planning,  Assam Science and Technology Univ., Guwahati</v>
          </cell>
          <cell r="AL12" t="str">
            <v xml:space="preserve"> Master of Urban and Regional Planning - 2018</v>
          </cell>
        </row>
        <row r="13">
          <cell r="B13" t="str">
            <v>ITPI/APPL/2025/0136</v>
          </cell>
          <cell r="E13" t="str">
            <v>DHANASHREE NAVNATH BEDKE</v>
          </cell>
          <cell r="G13" t="str">
            <v>Mr.</v>
          </cell>
          <cell r="H13" t="str">
            <v>NAVNATH BEDKE</v>
          </cell>
          <cell r="N13" t="str">
            <v>MAHARASHTRA</v>
          </cell>
          <cell r="AK13" t="str">
            <v xml:space="preserve"> Civil Engineering Department, Post Graduate Section (Urban Planning,  SVNIT, Surat (Gujarat)</v>
          </cell>
          <cell r="AL13" t="str">
            <v xml:space="preserve"> Master of Town &amp;amp; Regional Planning – 2005 Now M. Tech (Urban Planning)</v>
          </cell>
        </row>
        <row r="14">
          <cell r="B14" t="str">
            <v>ITPI/APPL/2025/0137</v>
          </cell>
          <cell r="E14" t="str">
            <v>ABHISHEK  SINGH</v>
          </cell>
          <cell r="G14" t="str">
            <v>Mr.</v>
          </cell>
          <cell r="H14" t="str">
            <v>AJAI KUMAR SINGH</v>
          </cell>
          <cell r="N14" t="str">
            <v>UTTAR PRADESH</v>
          </cell>
          <cell r="AK14" t="str">
            <v xml:space="preserve"> Faculty of Architecture, Planning and Design, Planning and Design Integral University, Lucknow</v>
          </cell>
          <cell r="AL14" t="str">
            <v xml:space="preserve"> Master’s in Planning (Urban Planning) - 2023</v>
          </cell>
        </row>
        <row r="15">
          <cell r="B15" t="str">
            <v>ITPI/APPL/2025/0138</v>
          </cell>
          <cell r="E15" t="str">
            <v>ANKIT  ANAND</v>
          </cell>
          <cell r="G15" t="str">
            <v>Mr.</v>
          </cell>
          <cell r="H15" t="str">
            <v>RAMESH CHANDRA GUPTA</v>
          </cell>
          <cell r="N15" t="str">
            <v>UTTAR PRADESH</v>
          </cell>
          <cell r="AK15" t="str">
            <v xml:space="preserve"> Faculty of Architecture, Planning and Design, Planning and Design Integral University, Lucknow</v>
          </cell>
          <cell r="AL15" t="str">
            <v xml:space="preserve"> Master’s in Planning (Urban Planning) - 2023</v>
          </cell>
        </row>
        <row r="16">
          <cell r="B16" t="str">
            <v>ITPI/APPL/2025/0139</v>
          </cell>
          <cell r="E16" t="str">
            <v>PRANITA PRADIP LAKHE</v>
          </cell>
          <cell r="G16" t="str">
            <v>Mr.</v>
          </cell>
          <cell r="H16" t="str">
            <v>PRADIP LAKHE</v>
          </cell>
          <cell r="N16" t="str">
            <v>MAHARASHTRA</v>
          </cell>
          <cell r="AK16" t="str">
            <v xml:space="preserve"> School of Planning &amp;amp; Architecture, New Delhi. (Institute of National Importance) </v>
          </cell>
          <cell r="AL16" t="str">
            <v xml:space="preserve"> Master of Planning (Housing) 1985-86</v>
          </cell>
        </row>
        <row r="17">
          <cell r="B17" t="str">
            <v>ITPI/APPL/2025/0140</v>
          </cell>
          <cell r="E17" t="str">
            <v>MAHIMA  JARIWALA</v>
          </cell>
          <cell r="G17" t="str">
            <v>Mr.</v>
          </cell>
          <cell r="H17" t="str">
            <v>KALPESH JARIWALA</v>
          </cell>
          <cell r="N17" t="str">
            <v>GUJARAT</v>
          </cell>
          <cell r="AK17" t="str">
            <v xml:space="preserve"> Civil Engineering Department, Post Graduate Section (Urban Planning,  SVNIT, Surat (Gujarat)</v>
          </cell>
          <cell r="AL17" t="str">
            <v xml:space="preserve"> Master of Town &amp;amp; Regional Planning – 2005 Now M. Tech (Urban Planning)</v>
          </cell>
        </row>
        <row r="18">
          <cell r="B18" t="str">
            <v>ITPI/APPL/2025/0141</v>
          </cell>
          <cell r="E18" t="str">
            <v>BHUSHRUTI  BISSU</v>
          </cell>
          <cell r="G18" t="str">
            <v>Dr.</v>
          </cell>
          <cell r="H18" t="str">
            <v>SUSHIL BISSU</v>
          </cell>
          <cell r="N18" t="str">
            <v>UTTAR PRADESH</v>
          </cell>
          <cell r="AK18" t="str">
            <v xml:space="preserve"> Faculty of Planning and Public Policy,  CEPT University, Ahmedabad</v>
          </cell>
          <cell r="AL18" t="str">
            <v xml:space="preserve"> Master of Planning (Industrial Area Planning and Management – IAPM) – 2012</v>
          </cell>
        </row>
        <row r="19">
          <cell r="B19" t="str">
            <v>ITPI/APPL/2025/0142</v>
          </cell>
          <cell r="E19" t="str">
            <v>SAJAL  CHAUHAN</v>
          </cell>
          <cell r="G19" t="str">
            <v>Mr.</v>
          </cell>
          <cell r="H19" t="str">
            <v>JEMINI GANESH CHAUHAN</v>
          </cell>
          <cell r="N19" t="str">
            <v>MADHYA PRADESH</v>
          </cell>
          <cell r="AK19" t="str">
            <v xml:space="preserve"> School of Planning and Architecture, Bhopal, Madhya Pradesh</v>
          </cell>
          <cell r="AL19" t="str">
            <v xml:space="preserve"> Master of Planning (Urban and Regional Planning) - 2012</v>
          </cell>
        </row>
        <row r="20">
          <cell r="B20" t="str">
            <v>ITPI/APPL/2025/0143</v>
          </cell>
          <cell r="E20" t="str">
            <v>MARCIA  ARUN PAUL</v>
          </cell>
          <cell r="G20" t="str">
            <v>Mr.</v>
          </cell>
          <cell r="H20" t="str">
            <v>ARUN PAUL</v>
          </cell>
          <cell r="N20" t="str">
            <v>MAHARASHTRA</v>
          </cell>
          <cell r="AK20" t="str">
            <v xml:space="preserve"> Amity School of Architecture and Planning, Gurugram Amity University, Haryana</v>
          </cell>
          <cell r="AL20" t="str">
            <v xml:space="preserve"> Master of Planning (Urban and Regional), 2020</v>
          </cell>
        </row>
        <row r="21">
          <cell r="B21" t="str">
            <v>ITPI/APPL/2025/0144</v>
          </cell>
          <cell r="E21" t="str">
            <v>ADITI  MADHUKAR REKHATE</v>
          </cell>
          <cell r="G21" t="str">
            <v>Mr.</v>
          </cell>
          <cell r="H21" t="str">
            <v>MADHUKAR REKHATE</v>
          </cell>
          <cell r="N21" t="str">
            <v>MAHARASHTRA</v>
          </cell>
          <cell r="AK21" t="str">
            <v xml:space="preserve"> School of Planning and Architecture, Bhopal, Madhya Pradesh</v>
          </cell>
          <cell r="AL21" t="str">
            <v xml:space="preserve"> Master of Planning (Transport Planning and Logistics Management) Batch Admitted from 2021-22</v>
          </cell>
        </row>
        <row r="22">
          <cell r="B22" t="str">
            <v>ITPI/APPL/2025/0146</v>
          </cell>
          <cell r="E22" t="str">
            <v>SHAILENDRA   KAUSHIK</v>
          </cell>
          <cell r="G22" t="str">
            <v>Mr.</v>
          </cell>
          <cell r="H22" t="str">
            <v>I V  SHARMA</v>
          </cell>
          <cell r="N22" t="str">
            <v>U.A.E.</v>
          </cell>
          <cell r="AK22" t="str">
            <v xml:space="preserve"> School of Planning &amp;amp; Architecture, New Delhi. (Institute of National Importance) </v>
          </cell>
          <cell r="AL22" t="str">
            <v xml:space="preserve"> Master of Planning (Transport Planning) 1985-86</v>
          </cell>
        </row>
        <row r="23">
          <cell r="B23" t="str">
            <v>ITPI/APPL/2025/0147</v>
          </cell>
          <cell r="E23" t="str">
            <v>RUCHI  ASHOK GUPTA</v>
          </cell>
          <cell r="G23" t="str">
            <v>Mr.</v>
          </cell>
          <cell r="H23" t="str">
            <v>ASHOK GUPTA</v>
          </cell>
          <cell r="N23" t="str">
            <v>MAHARASHTRA</v>
          </cell>
          <cell r="AK23" t="str">
            <v xml:space="preserve"> Amity School of Architecture and Planning, Gurugram Amity University, Haryana</v>
          </cell>
        </row>
        <row r="24">
          <cell r="B24" t="str">
            <v>ITPI/APPL/2025/0148</v>
          </cell>
          <cell r="E24" t="str">
            <v>SULAGNA  DE</v>
          </cell>
          <cell r="G24" t="str">
            <v>Mr.</v>
          </cell>
          <cell r="H24" t="str">
            <v>TAPAS DE</v>
          </cell>
          <cell r="N24" t="str">
            <v>WEST BENGAL</v>
          </cell>
          <cell r="AK24" t="str">
            <v xml:space="preserve"> Department of Architecture and Regional Planning, IIT, Kharagpur  (West Bengal)</v>
          </cell>
          <cell r="AL24" t="str">
            <v xml:space="preserve"> Master of City Planning </v>
          </cell>
        </row>
        <row r="25">
          <cell r="B25" t="str">
            <v>ITPI/APPL/2025/0149</v>
          </cell>
          <cell r="E25" t="str">
            <v>ABHINAV  ANAND</v>
          </cell>
          <cell r="G25" t="str">
            <v>Mr.</v>
          </cell>
          <cell r="H25" t="str">
            <v>ASHOK KUMAR</v>
          </cell>
          <cell r="N25" t="str">
            <v>BIHAR</v>
          </cell>
          <cell r="AK25" t="str">
            <v xml:space="preserve"> Department of Architecture and Regional Planning, IIT, Kharagpur  (West Bengal)</v>
          </cell>
          <cell r="AL25" t="str">
            <v xml:space="preserve"> Master of City Planning </v>
          </cell>
        </row>
        <row r="26">
          <cell r="B26" t="str">
            <v>ITPI/APPL/2025/0150</v>
          </cell>
          <cell r="E26" t="str">
            <v>KARAN  VAIDYA</v>
          </cell>
          <cell r="G26" t="str">
            <v>Mr.</v>
          </cell>
          <cell r="H26" t="str">
            <v>ANAND VAIDYA</v>
          </cell>
          <cell r="N26" t="str">
            <v>MAHARASHTRA</v>
          </cell>
          <cell r="AK26" t="str">
            <v xml:space="preserve"> School of Planning and Architecture, Vijayawada, Andhra Pradesh</v>
          </cell>
          <cell r="AL26" t="str">
            <v xml:space="preserve"> M. Plan. (Transport Planning) - 2018</v>
          </cell>
        </row>
        <row r="27">
          <cell r="B27" t="str">
            <v>ITPI/APPL/2025/0151</v>
          </cell>
          <cell r="E27" t="str">
            <v>SEEMANT  SINGH</v>
          </cell>
          <cell r="G27" t="str">
            <v>Mr.</v>
          </cell>
          <cell r="H27" t="str">
            <v>MANOJ KUMAR SINGH</v>
          </cell>
          <cell r="N27" t="str">
            <v>UTTAR PRADESH</v>
          </cell>
          <cell r="AK27" t="str">
            <v xml:space="preserve"> Department of Architecture and Regional Planning, IIT, Kharagpur  (West Bengal)</v>
          </cell>
          <cell r="AL27" t="str">
            <v xml:space="preserve"> Master of City Planning </v>
          </cell>
        </row>
        <row r="28">
          <cell r="B28" t="str">
            <v>ITPI/APPL/2025/0152</v>
          </cell>
          <cell r="E28" t="str">
            <v>ABHIJEET  MANDAL</v>
          </cell>
          <cell r="G28" t="str">
            <v>Mr.</v>
          </cell>
          <cell r="H28" t="str">
            <v>RAIMOHAN MANDAL</v>
          </cell>
          <cell r="N28" t="str">
            <v>WEST BENGAL</v>
          </cell>
          <cell r="AK28" t="str">
            <v xml:space="preserve"> School of Planning &amp;amp; Architecture, New Delhi. (Institute of National Importance) </v>
          </cell>
          <cell r="AL28" t="str">
            <v xml:space="preserve"> Master of Planning (Housing) 1985-86</v>
          </cell>
        </row>
        <row r="29">
          <cell r="B29" t="str">
            <v>ITPI/APPL/2025/0153</v>
          </cell>
          <cell r="E29" t="str">
            <v xml:space="preserve">SHREYA   </v>
          </cell>
          <cell r="G29" t="str">
            <v>Mr.</v>
          </cell>
          <cell r="H29" t="str">
            <v>KAPIL KUMAR TEOTIA</v>
          </cell>
          <cell r="N29" t="str">
            <v>UTTAR PRADESH</v>
          </cell>
          <cell r="AK29" t="str">
            <v xml:space="preserve"> Faculty of Planning and Public Policy,  CEPT University, Ahmedabad</v>
          </cell>
          <cell r="AL29" t="str">
            <v xml:space="preserve"> P.G. Diploma in Planning (Urban and Regional Planning) – 1972 Now Master in URP</v>
          </cell>
        </row>
        <row r="30">
          <cell r="B30" t="str">
            <v>ITPI/APPL/2025/0155</v>
          </cell>
          <cell r="E30" t="str">
            <v>DHRUV  VASHISHT</v>
          </cell>
          <cell r="G30" t="str">
            <v>Mr.</v>
          </cell>
          <cell r="H30" t="str">
            <v>ARVIND  VASHISHT</v>
          </cell>
          <cell r="N30" t="str">
            <v>HARYANA</v>
          </cell>
          <cell r="AK30" t="str">
            <v xml:space="preserve"> School of Architecture and Planning,  Om Sterling Global University, Hisar, Haryana (Provisional)</v>
          </cell>
          <cell r="AL30" t="str">
            <v xml:space="preserve"> M. Plan.-Urban Planning (Batch Admitted for Academic Session 2020-21)</v>
          </cell>
        </row>
        <row r="31">
          <cell r="B31" t="str">
            <v>ITPI/APPL/2025/0156</v>
          </cell>
          <cell r="E31" t="str">
            <v>KISHORI MANOHARRAO MORE</v>
          </cell>
          <cell r="G31" t="str">
            <v>Mr.</v>
          </cell>
          <cell r="H31" t="str">
            <v>MANOHARRAO MORE</v>
          </cell>
          <cell r="N31" t="str">
            <v>MAHARASHTRA</v>
          </cell>
          <cell r="AK31" t="str">
            <v xml:space="preserve"> TP Section, Civil Engineering Dept, CoE, Pune,  Savitribai Phule Pune Univ. (Formerly Pune Univ)</v>
          </cell>
          <cell r="AL31" t="str">
            <v xml:space="preserve"> M. Tech Civil (T&amp;amp;CP) 2004 to June, 2018</v>
          </cell>
        </row>
        <row r="32">
          <cell r="B32" t="str">
            <v>ITPI/APPL/2025/0157</v>
          </cell>
          <cell r="E32" t="str">
            <v>DEEKSHA  BISWAS</v>
          </cell>
          <cell r="G32" t="str">
            <v>Mr.</v>
          </cell>
          <cell r="H32" t="str">
            <v>SUBHRAT BISWAS</v>
          </cell>
          <cell r="N32" t="str">
            <v>MADHYA PRADESH</v>
          </cell>
          <cell r="AK32" t="str">
            <v xml:space="preserve"> School of Planning and Architecture, Bhopal, Madhya Pradesh</v>
          </cell>
          <cell r="AL32" t="str">
            <v xml:space="preserve"> Master of Planning (Environmental Planning) 2016</v>
          </cell>
        </row>
        <row r="33">
          <cell r="B33" t="str">
            <v>ITPI/APPL/2025/0158</v>
          </cell>
          <cell r="E33" t="str">
            <v>THIRUNAVUKKARASSU  G</v>
          </cell>
          <cell r="G33" t="str">
            <v>Mr.</v>
          </cell>
          <cell r="H33" t="str">
            <v>GANESHMURTHY N</v>
          </cell>
          <cell r="N33" t="str">
            <v>TAMIL NADU</v>
          </cell>
          <cell r="AK33" t="str">
            <v xml:space="preserve"> Faculty of Architecture, Design and Planning. Karpagam Acedemy of Higher Edu. Coimbatore</v>
          </cell>
          <cell r="AL33" t="str">
            <v xml:space="preserve"> Master's of Planning (Town and Country Planning) Batch 2021-22</v>
          </cell>
        </row>
        <row r="34">
          <cell r="B34" t="str">
            <v>ITPI/APPL/2025/0159</v>
          </cell>
          <cell r="E34" t="str">
            <v>RUPA  SINGH</v>
          </cell>
          <cell r="G34" t="str">
            <v>Mr.</v>
          </cell>
          <cell r="H34" t="str">
            <v>AJEET PRASAD SINGH</v>
          </cell>
          <cell r="N34" t="str">
            <v>GUJARAT</v>
          </cell>
          <cell r="AK34" t="str">
            <v xml:space="preserve"> Faculty of Planning and Public Policy,  CEPT University, Ahmedabad</v>
          </cell>
          <cell r="AL34" t="str">
            <v xml:space="preserve"> Master of Planning (Industrial Area Planning and Management – IAPM) – 2012</v>
          </cell>
        </row>
        <row r="35">
          <cell r="B35" t="str">
            <v>ITPI/APPL/2025/0160</v>
          </cell>
          <cell r="E35" t="str">
            <v>PRAJAKTA BABASAHEB CHITALE</v>
          </cell>
          <cell r="G35" t="str">
            <v>Mr.</v>
          </cell>
          <cell r="H35" t="str">
            <v>BABASAHEB CHITALE</v>
          </cell>
          <cell r="N35" t="str">
            <v>MAHARASHTRA</v>
          </cell>
          <cell r="AK35" t="str">
            <v xml:space="preserve"> Civil Engineering Department, Post Graduate Section (Urban Planning,  SVNIT, Surat (Gujarat)</v>
          </cell>
          <cell r="AL35" t="str">
            <v xml:space="preserve"> Master of Town &amp;amp; Regional Planning – 2005 Now M. Tech (Urban Planning)</v>
          </cell>
        </row>
        <row r="36">
          <cell r="B36" t="str">
            <v>ITPI/APPL/2025/0161</v>
          </cell>
          <cell r="E36" t="str">
            <v>MAHIM RAJESHKUMAR SUTHAR</v>
          </cell>
          <cell r="G36" t="str">
            <v>Mr.</v>
          </cell>
          <cell r="H36" t="str">
            <v>RAJESHKUMAR SUTHAR</v>
          </cell>
          <cell r="AK36" t="str">
            <v xml:space="preserve"> Institute of Architecture and Planning,  Nirma University, Ahmedabad, Gujarat</v>
          </cell>
          <cell r="AL36" t="str">
            <v xml:space="preserve"> Bachelor of Planning – 2017</v>
          </cell>
        </row>
        <row r="37">
          <cell r="B37" t="str">
            <v>ITPI/APPL/2025/0162</v>
          </cell>
          <cell r="E37" t="str">
            <v>ARUNA  J</v>
          </cell>
          <cell r="G37" t="str">
            <v>Mr.</v>
          </cell>
          <cell r="H37" t="str">
            <v>JAYARAMAN S</v>
          </cell>
          <cell r="N37" t="str">
            <v>TELANGANA</v>
          </cell>
          <cell r="AK37" t="str">
            <v xml:space="preserve"> School of Planning and Architecture, Vijayawada, Andhra Pradesh</v>
          </cell>
          <cell r="AL37" t="str">
            <v xml:space="preserve"> Master's of Urban and Regional Planning – 2016</v>
          </cell>
        </row>
        <row r="38">
          <cell r="B38" t="str">
            <v>ITPI/APPL/2025/0163</v>
          </cell>
          <cell r="E38" t="str">
            <v>BHUMI NAVINCHANDRA PATEL</v>
          </cell>
          <cell r="G38" t="str">
            <v>Mr.</v>
          </cell>
          <cell r="H38" t="str">
            <v>NAVINCHANDRA PATEL</v>
          </cell>
          <cell r="N38" t="str">
            <v>GUJARAT</v>
          </cell>
          <cell r="AK38" t="str">
            <v xml:space="preserve"> Dept. of URP, G.C. Patel Institute of Arch, IDFA,  Veer Narmad South Gujarat Univ, Surat</v>
          </cell>
          <cell r="AL38" t="str">
            <v xml:space="preserve"> Master of Urban and Regional Planning - (Batches Admitted for Academic Sessions 2020-2021/2021-22)</v>
          </cell>
        </row>
        <row r="40">
          <cell r="B40" t="str">
            <v>ITPI/APPL/2025/0165</v>
          </cell>
          <cell r="E40" t="str">
            <v>KALYANI  RAGHUWANSHI</v>
          </cell>
          <cell r="G40" t="str">
            <v>Mr.</v>
          </cell>
          <cell r="H40" t="str">
            <v>MAHESH RAGHUWANSHI</v>
          </cell>
          <cell r="N40" t="str">
            <v>MADHYA PRADESH</v>
          </cell>
          <cell r="AK40" t="str">
            <v xml:space="preserve"> School of Planning and Architecture, Bhopal, Madhya Pradesh</v>
          </cell>
          <cell r="AL40" t="str">
            <v xml:space="preserve"> Master of Planning (Environmental Planning) 2016</v>
          </cell>
        </row>
        <row r="41">
          <cell r="B41" t="str">
            <v>ITPI/APPL/2025/0166</v>
          </cell>
          <cell r="E41" t="str">
            <v>RESHMI  K.C</v>
          </cell>
          <cell r="G41" t="str">
            <v>Mr.</v>
          </cell>
          <cell r="H41" t="str">
            <v>CHANDRAKUMAR KK</v>
          </cell>
          <cell r="N41" t="str">
            <v>KERALA</v>
          </cell>
          <cell r="AK41" t="str">
            <v xml:space="preserve"> Dept. of Arch., CoE, Thiruvananthapuram  Univ. of Kerala now affiliated to A.P.J. AKTU, Kerala </v>
          </cell>
          <cell r="AL41" t="str">
            <v xml:space="preserve"> M. Plan (Housing) - 1999 Onwards</v>
          </cell>
        </row>
        <row r="42">
          <cell r="B42" t="str">
            <v>ITPI/APPL/2025/0167</v>
          </cell>
          <cell r="E42" t="str">
            <v>SHRAVAN  SAHEBRAO BODAMWAD</v>
          </cell>
          <cell r="G42" t="str">
            <v>Mr.</v>
          </cell>
          <cell r="H42" t="str">
            <v>SAHEBRAO  BODAMWAD</v>
          </cell>
          <cell r="N42" t="str">
            <v>MAHARASHTRA</v>
          </cell>
          <cell r="AK42" t="str">
            <v xml:space="preserve"> TP Section, Civil Engineering Dept, CoE, Pune,  Savitribai Phule Pune Univ. (Formerly Pune Univ)</v>
          </cell>
          <cell r="AL42" t="str">
            <v xml:space="preserve"> B. Tech (Planning) Now B. Plan. 2016</v>
          </cell>
        </row>
        <row r="43">
          <cell r="B43" t="str">
            <v>ITPI/APPL/2025/0168</v>
          </cell>
          <cell r="E43" t="str">
            <v>ANCHAL  BATRA</v>
          </cell>
          <cell r="G43" t="str">
            <v>Mr.</v>
          </cell>
          <cell r="H43" t="str">
            <v>RAVI  KUMAR</v>
          </cell>
          <cell r="N43" t="str">
            <v>PUNJAB</v>
          </cell>
          <cell r="AK43" t="str">
            <v xml:space="preserve"> Guru Ramdas School of Planning,  Guru Nanak Dev University, Amritsar (Punjab)</v>
          </cell>
          <cell r="AL43" t="str">
            <v xml:space="preserve"> B. Tech. (Urban and Regional Planning) Now Bachelor of  Planning (Urban and Regional Planning) 1991</v>
          </cell>
        </row>
        <row r="44">
          <cell r="B44" t="str">
            <v>ITPI/APPL/2025/0169</v>
          </cell>
          <cell r="E44" t="str">
            <v>SOMNATH  BHUI</v>
          </cell>
          <cell r="G44" t="str">
            <v>Mr.</v>
          </cell>
          <cell r="H44" t="str">
            <v>TARA PADA BHUI</v>
          </cell>
          <cell r="N44" t="str">
            <v>WEST BENGAL</v>
          </cell>
          <cell r="AK44" t="str">
            <v xml:space="preserve"> Department of Architecture and Regional Planning, IIT, Kharagpur  (West Bengal)</v>
          </cell>
          <cell r="AL44" t="str">
            <v xml:space="preserve"> Master of City Planning </v>
          </cell>
        </row>
        <row r="45">
          <cell r="B45" t="str">
            <v>ITPI/APPL/2025/0170</v>
          </cell>
          <cell r="E45" t="str">
            <v>ROHIT KUMAR PATEL</v>
          </cell>
          <cell r="G45" t="str">
            <v>Mr.</v>
          </cell>
          <cell r="H45" t="str">
            <v>SHARMAN LAL PATEL</v>
          </cell>
          <cell r="N45" t="str">
            <v>MADHYA PRADESH</v>
          </cell>
          <cell r="AK45" t="str">
            <v xml:space="preserve"> Dept of Plann Shri Vaishnav Institute of Arch, Shri Vaishnav Vidyapeeth Vishwavidyalaya, Indore</v>
          </cell>
          <cell r="AL45" t="str">
            <v xml:space="preserve"> M. Plan. (Urban Planning) Batch Admitted for Academic Session 2021-22</v>
          </cell>
        </row>
        <row r="46">
          <cell r="B46" t="str">
            <v>ITPI/APPL/2025/0171</v>
          </cell>
          <cell r="E46" t="str">
            <v>MONIKA  DHINDHWAL</v>
          </cell>
          <cell r="G46" t="str">
            <v>Mr.</v>
          </cell>
          <cell r="H46" t="str">
            <v>DALBIR SINGH</v>
          </cell>
          <cell r="N46" t="str">
            <v>HARYANA</v>
          </cell>
          <cell r="AK46" t="str">
            <v xml:space="preserve"> Faculty of Plann and Arch,  Pandit Lakhmi Chand State University of Performing &amp;amp; Visual Arts, Rohtak</v>
          </cell>
          <cell r="AL46" t="str">
            <v xml:space="preserve"> Master of Planning (Urban and Regional) Batch Admitted for Academic Session 2021-22</v>
          </cell>
        </row>
        <row r="47">
          <cell r="B47" t="str">
            <v>ITPI/APPL/2025/0172</v>
          </cell>
          <cell r="E47" t="str">
            <v>POOJA  PRAJAPAT</v>
          </cell>
          <cell r="G47" t="str">
            <v>Mr.</v>
          </cell>
          <cell r="H47" t="str">
            <v>KAILASH KUMAR PRAJAPAT</v>
          </cell>
          <cell r="N47" t="str">
            <v>RAJASTHAN</v>
          </cell>
          <cell r="AK47" t="str">
            <v xml:space="preserve"> Faculty of Architecture and Planning Vivekananda Global University, Jaipur</v>
          </cell>
          <cell r="AL47" t="str">
            <v xml:space="preserve"> Master of Planning (Urban and Rural) Batch Admitted for Academic Session 2021-22</v>
          </cell>
        </row>
        <row r="48">
          <cell r="B48" t="str">
            <v>ITPI/APPL/2025/0173</v>
          </cell>
          <cell r="E48" t="str">
            <v>NIKULBHAI VINODBHAI VIRAS</v>
          </cell>
          <cell r="G48" t="str">
            <v>Mr.</v>
          </cell>
          <cell r="H48" t="str">
            <v>VINODBHAI VIRAS</v>
          </cell>
          <cell r="N48" t="str">
            <v>GUJARAT</v>
          </cell>
          <cell r="AK48" t="str">
            <v xml:space="preserve"> Institute of Design, Planning and Technology, Sarvajanik University, Surat</v>
          </cell>
          <cell r="AL48" t="str">
            <v xml:space="preserve"> Masters in Urban and Regional Planning. (Batch Admitted for Academic Session 2021-22)</v>
          </cell>
        </row>
        <row r="49">
          <cell r="B49" t="str">
            <v>ITPI/APPL/2025/0174</v>
          </cell>
          <cell r="E49" t="str">
            <v>APURVA  BANDYOPADHYAY</v>
          </cell>
          <cell r="G49" t="str">
            <v>Dr.</v>
          </cell>
          <cell r="H49" t="str">
            <v>ABIR BANDYOPADHYAY</v>
          </cell>
          <cell r="N49" t="str">
            <v>HARYANA</v>
          </cell>
          <cell r="AK49" t="str">
            <v xml:space="preserve"> School of Planning &amp;amp; Architecture, New Delhi. (Institute of National Importance) </v>
          </cell>
          <cell r="AL49" t="str">
            <v xml:space="preserve"> Master of Planning (Urban Planning) 1987-88</v>
          </cell>
        </row>
        <row r="50">
          <cell r="B50" t="str">
            <v>ITPI/APPL/2025/0175</v>
          </cell>
          <cell r="E50" t="str">
            <v>JAI ATUL DIGHE</v>
          </cell>
          <cell r="G50" t="str">
            <v>Mr.</v>
          </cell>
          <cell r="H50" t="str">
            <v>ATUL  DIGHE</v>
          </cell>
          <cell r="N50" t="str">
            <v>MAHARASHTRA</v>
          </cell>
          <cell r="AK50" t="str">
            <v xml:space="preserve"> School of Planning &amp;amp; Architecture, New Delhi. (Institute of National Importance) </v>
          </cell>
          <cell r="AL50" t="str">
            <v xml:space="preserve"> Master of Planning (Housing) 1985-86</v>
          </cell>
        </row>
        <row r="51">
          <cell r="B51" t="str">
            <v>ITPI/APPL/2025/0176</v>
          </cell>
          <cell r="E51" t="str">
            <v>ANKIT  YADU</v>
          </cell>
          <cell r="G51" t="str">
            <v>Mr.</v>
          </cell>
          <cell r="H51" t="str">
            <v>RAJENDRA  YADU</v>
          </cell>
          <cell r="N51" t="str">
            <v>CHHATTISGARH</v>
          </cell>
          <cell r="AK51" t="str">
            <v xml:space="preserve"> Guwahati College of Architecture and Planning,  Assam Science and Technology Univ., Guwahati</v>
          </cell>
          <cell r="AL51" t="str">
            <v xml:space="preserve"> Master of Urban and Regional Planning - 2018</v>
          </cell>
        </row>
        <row r="52">
          <cell r="B52" t="str">
            <v>ITPI/APPL/2025/0177</v>
          </cell>
          <cell r="E52" t="str">
            <v>DIVYANEE  DAS</v>
          </cell>
          <cell r="G52" t="str">
            <v>Mr.</v>
          </cell>
          <cell r="H52" t="str">
            <v>SANJAY DAS</v>
          </cell>
          <cell r="N52" t="str">
            <v>ASSAM</v>
          </cell>
          <cell r="AK52" t="str">
            <v xml:space="preserve"> Guwahati College of Architecture and Planning,  Assam Science and Technology Univ., Guwahati</v>
          </cell>
          <cell r="AL52" t="str">
            <v xml:space="preserve"> Master of Urban and Regional Planning - 2018</v>
          </cell>
        </row>
        <row r="53">
          <cell r="B53" t="str">
            <v>ITPI/APPL/2025/0178</v>
          </cell>
          <cell r="E53" t="str">
            <v>LATIKA  MALIK</v>
          </cell>
          <cell r="G53" t="str">
            <v>Mr.</v>
          </cell>
          <cell r="H53" t="str">
            <v>WAZIR SINGH MALIK</v>
          </cell>
          <cell r="N53" t="str">
            <v>DELHI</v>
          </cell>
          <cell r="AK53" t="str">
            <v xml:space="preserve"> School of Architecture and Planning,  Om Sterling Global University, Hisar, Haryana (Provisional)</v>
          </cell>
          <cell r="AL53" t="str">
            <v xml:space="preserve"> M. Plan.-Urban Planning (Batch Admitted for Academic Session 2020-21)</v>
          </cell>
        </row>
        <row r="54">
          <cell r="B54" t="str">
            <v>ITPI/APPL/2025/0179</v>
          </cell>
          <cell r="E54" t="str">
            <v>NITESH   RAGHUWANSHI</v>
          </cell>
          <cell r="G54" t="str">
            <v>Mr.</v>
          </cell>
          <cell r="H54" t="str">
            <v>DINESH  RAGHUWANSHI</v>
          </cell>
          <cell r="N54" t="str">
            <v>MADHYA PRADESH</v>
          </cell>
          <cell r="AK54" t="str">
            <v xml:space="preserve"> Sushant School of Planning &amp;amp; Development,  Sushant University, Gurugram, Haryana</v>
          </cell>
          <cell r="AL54" t="str">
            <v xml:space="preserve"> Master of Planning (Urban Planning) – 2020</v>
          </cell>
        </row>
        <row r="55">
          <cell r="B55" t="str">
            <v>ITPI/APPL/2025/0180</v>
          </cell>
          <cell r="E55" t="str">
            <v>GAYATHRI   S</v>
          </cell>
          <cell r="G55" t="str">
            <v>Mr.</v>
          </cell>
          <cell r="H55" t="str">
            <v>SUBBIAH S.C.K.</v>
          </cell>
          <cell r="N55" t="str">
            <v>DELHI</v>
          </cell>
          <cell r="AK55" t="str">
            <v xml:space="preserve"> School of Planning and Architecture, Bhopal, Madhya Pradesh</v>
          </cell>
          <cell r="AL55" t="str">
            <v xml:space="preserve"> Master of Planning (Urban and Regional Planning) - 2012</v>
          </cell>
        </row>
        <row r="56">
          <cell r="B56" t="str">
            <v>ITPI/APPL/2025/0183</v>
          </cell>
          <cell r="E56" t="str">
            <v>TULASI RAM  MANEPALLY</v>
          </cell>
          <cell r="G56" t="str">
            <v>Mr.</v>
          </cell>
          <cell r="H56" t="str">
            <v>MADHUSUDHAN RAO MANEPALLY</v>
          </cell>
          <cell r="N56" t="str">
            <v>TELANGANA</v>
          </cell>
          <cell r="AK56" t="str">
            <v xml:space="preserve"> Dept. of Urban and Regional Planning, SPA,  JNTU, Hyderabad, Now JNAFAU established in 2008</v>
          </cell>
          <cell r="AL56" t="str">
            <v xml:space="preserve"> M. Tech. (Planning) (2009 onwards)</v>
          </cell>
        </row>
        <row r="57">
          <cell r="B57" t="str">
            <v>ITPI/APPL/2025/0184</v>
          </cell>
          <cell r="E57" t="str">
            <v>SNEHA  A P</v>
          </cell>
          <cell r="G57" t="str">
            <v>Mr.</v>
          </cell>
          <cell r="H57" t="str">
            <v>PRAJITH SALIN C R</v>
          </cell>
          <cell r="N57" t="str">
            <v>KERALA</v>
          </cell>
          <cell r="AK57" t="str">
            <v xml:space="preserve"> School of Planning and Architecture, Vijayawada, Andhra Pradesh</v>
          </cell>
          <cell r="AL57" t="str">
            <v xml:space="preserve"> Master's of Urban and Regional Planning – 2016</v>
          </cell>
        </row>
        <row r="58">
          <cell r="B58" t="str">
            <v>ITPI/APPL/2025/0185</v>
          </cell>
          <cell r="E58" t="str">
            <v>SAONI  SANYAL</v>
          </cell>
          <cell r="G58" t="str">
            <v>Mr.</v>
          </cell>
          <cell r="H58" t="str">
            <v>SUBHAJIT  SANYAL</v>
          </cell>
          <cell r="N58" t="str">
            <v>HARYANA</v>
          </cell>
          <cell r="AK58" t="str">
            <v xml:space="preserve"> School of Planning &amp;amp; Architecture, New Delhi. (Institute of National Importance) </v>
          </cell>
          <cell r="AL58" t="str">
            <v xml:space="preserve"> Master of Planning (Urban Planning) 1987-88</v>
          </cell>
        </row>
        <row r="59">
          <cell r="B59" t="str">
            <v>ITPI/APPL/2025/0186</v>
          </cell>
          <cell r="E59" t="str">
            <v>KALYANI  PEDDADA</v>
          </cell>
          <cell r="G59" t="str">
            <v>Mr.</v>
          </cell>
          <cell r="H59" t="str">
            <v>MANGAPATHI RAO PEDDADA</v>
          </cell>
          <cell r="N59" t="str">
            <v>TELANGANA</v>
          </cell>
          <cell r="AK59" t="str">
            <v xml:space="preserve"> Dept. of Urban and Regional Planning, SPA,  JNTU, Hyderabad, Now JNAFAU established in 2008</v>
          </cell>
          <cell r="AL59" t="str">
            <v xml:space="preserve"> M. Tech. (Planning) (2009 onwards)</v>
          </cell>
        </row>
        <row r="60">
          <cell r="B60" t="str">
            <v>ITPI/APPL/2025/0187</v>
          </cell>
          <cell r="E60" t="str">
            <v>MANISHA  GABA</v>
          </cell>
          <cell r="G60" t="str">
            <v>Mr.</v>
          </cell>
          <cell r="H60" t="str">
            <v>HARBHAGWAN GABA</v>
          </cell>
          <cell r="N60" t="str">
            <v>HARYANA</v>
          </cell>
          <cell r="AK60" t="str">
            <v xml:space="preserve"> Civil Engineering Department, Post Graduate Section (Urban Planning,  SVNIT, Surat (Gujarat)</v>
          </cell>
          <cell r="AL60" t="str">
            <v xml:space="preserve"> Master of Town &amp;amp; Regional Planning – 2005 Now M. Tech (Urban Planning)</v>
          </cell>
        </row>
        <row r="61">
          <cell r="B61" t="str">
            <v>ITPI/APPL/2025/0188</v>
          </cell>
          <cell r="E61" t="str">
            <v>SOMYA  SAXENA</v>
          </cell>
          <cell r="G61" t="str">
            <v>Mr.</v>
          </cell>
          <cell r="H61" t="str">
            <v>PRAVEEN SAXENA</v>
          </cell>
          <cell r="N61" t="str">
            <v>UTTAR PRADESH</v>
          </cell>
          <cell r="AK61" t="str">
            <v xml:space="preserve"> School of Planning &amp;amp; Architecture, New Delhi. (Institute of National Importance) </v>
          </cell>
          <cell r="AL61" t="str">
            <v xml:space="preserve"> Master of Planning (Urban Planning) 1987-88</v>
          </cell>
        </row>
        <row r="62">
          <cell r="B62" t="str">
            <v>ITPI/APPL/2025/0194</v>
          </cell>
          <cell r="E62" t="str">
            <v>SHREEPATI  JHA</v>
          </cell>
          <cell r="G62" t="str">
            <v>Mr.</v>
          </cell>
          <cell r="H62" t="str">
            <v>ACHYUTA NAND JHA</v>
          </cell>
          <cell r="N62" t="str">
            <v>JHARKHAND</v>
          </cell>
          <cell r="AK62" t="str">
            <v xml:space="preserve"> School of Planning &amp;amp; Architecture, New Delhi. (Institute of National Importance) </v>
          </cell>
          <cell r="AL62" t="str">
            <v xml:space="preserve"> Bachelor of  Planning -1989-90</v>
          </cell>
        </row>
        <row r="63">
          <cell r="B63" t="str">
            <v>ITPI/APPL/2025/0202</v>
          </cell>
          <cell r="E63" t="str">
            <v>VEDANT  GOTIPAMUL</v>
          </cell>
          <cell r="G63" t="str">
            <v>Mr.</v>
          </cell>
          <cell r="H63" t="str">
            <v>VIJAYKUMAR GOTIPAMUL</v>
          </cell>
          <cell r="N63" t="str">
            <v>MAHARASHTRA</v>
          </cell>
          <cell r="AK63" t="str">
            <v xml:space="preserve"> TP Section, Civil Engineering Dept, CoE, Pune,  Savitribai Phule Pune Univ. (Formerly Pune Univ)</v>
          </cell>
          <cell r="AL63" t="str">
            <v xml:space="preserve"> B. Tech (Planning) Now B. Plan. 2016</v>
          </cell>
        </row>
        <row r="64">
          <cell r="B64" t="str">
            <v>ITPI/APPL/2025/0206</v>
          </cell>
          <cell r="E64" t="str">
            <v>ANURAG  KANUNGO</v>
          </cell>
          <cell r="G64" t="str">
            <v>Mr.</v>
          </cell>
          <cell r="H64" t="str">
            <v>RAKESH KUMAR</v>
          </cell>
          <cell r="N64" t="str">
            <v>HIMACHAL PRADESH</v>
          </cell>
          <cell r="AK64" t="str">
            <v xml:space="preserve"> Guru Ramdas School of Planning,  Guru Nanak Dev University, Amritsar (Punjab)</v>
          </cell>
          <cell r="AL64" t="str">
            <v xml:space="preserve"> M. Tech.(Urban Planning)-1996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L133"/>
  <sheetViews>
    <sheetView tabSelected="1" zoomScaleNormal="100" workbookViewId="0">
      <selection activeCell="G13" sqref="G13"/>
    </sheetView>
  </sheetViews>
  <sheetFormatPr defaultRowHeight="15" x14ac:dyDescent="0.25"/>
  <cols>
    <col min="1" max="1" width="7.28515625" style="12" bestFit="1" customWidth="1"/>
    <col min="2" max="2" width="26" bestFit="1" customWidth="1"/>
    <col min="3" max="3" width="30.42578125" bestFit="1" customWidth="1"/>
    <col min="4" max="4" width="8.7109375" bestFit="1" customWidth="1"/>
    <col min="5" max="5" width="33.85546875" bestFit="1" customWidth="1"/>
    <col min="6" max="6" width="22.85546875" bestFit="1" customWidth="1"/>
    <col min="7" max="7" width="58.28515625" bestFit="1" customWidth="1"/>
    <col min="8" max="8" width="54.7109375" bestFit="1" customWidth="1"/>
  </cols>
  <sheetData>
    <row r="1" spans="1:142" ht="36" customHeight="1" x14ac:dyDescent="0.25">
      <c r="A1" s="19" t="s">
        <v>7</v>
      </c>
      <c r="B1" s="19"/>
      <c r="C1" s="19"/>
      <c r="D1" s="19"/>
      <c r="E1" s="19"/>
      <c r="F1" s="19"/>
      <c r="G1" s="19"/>
      <c r="H1" s="19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42" ht="53.25" customHeight="1" x14ac:dyDescent="0.25">
      <c r="A2" s="18" t="s">
        <v>10</v>
      </c>
      <c r="B2" s="18"/>
      <c r="C2" s="18"/>
      <c r="D2" s="18"/>
      <c r="E2" s="18"/>
      <c r="F2" s="18"/>
      <c r="G2" s="18"/>
      <c r="H2" s="18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9"/>
    </row>
    <row r="3" spans="1:142" ht="24.75" customHeight="1" x14ac:dyDescent="0.25">
      <c r="A3" s="18" t="s">
        <v>9</v>
      </c>
      <c r="B3" s="18"/>
      <c r="C3" s="18"/>
      <c r="D3" s="18"/>
      <c r="E3" s="18"/>
      <c r="F3" s="18"/>
      <c r="G3" s="18"/>
      <c r="H3" s="18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9"/>
    </row>
    <row r="4" spans="1:142" ht="22.5" x14ac:dyDescent="0.25">
      <c r="A4" s="17" t="s">
        <v>8</v>
      </c>
      <c r="B4" s="17"/>
      <c r="C4" s="17"/>
      <c r="D4" s="17"/>
      <c r="E4" s="17"/>
      <c r="F4" s="17"/>
      <c r="G4" s="17"/>
      <c r="H4" s="1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9"/>
    </row>
    <row r="5" spans="1:142" s="6" customFormat="1" ht="18.75" x14ac:dyDescent="0.3">
      <c r="A5" s="13" t="s">
        <v>5</v>
      </c>
      <c r="B5" s="14" t="s">
        <v>0</v>
      </c>
      <c r="C5" s="14" t="s">
        <v>1</v>
      </c>
      <c r="D5" s="14" t="s">
        <v>6</v>
      </c>
      <c r="E5" s="14" t="s">
        <v>4</v>
      </c>
      <c r="F5" s="14" t="s">
        <v>11</v>
      </c>
      <c r="G5" s="14" t="s">
        <v>2</v>
      </c>
      <c r="H5" s="15" t="s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4"/>
      <c r="AD5" s="5"/>
      <c r="AE5" s="5"/>
      <c r="AF5" s="5"/>
      <c r="AG5" s="5"/>
      <c r="AH5" s="5"/>
    </row>
    <row r="6" spans="1:142" ht="31.5" x14ac:dyDescent="0.25">
      <c r="A6" s="11">
        <v>1</v>
      </c>
      <c r="B6" s="16" t="str">
        <f>[1]Sheet1!B2</f>
        <v>ITPI/APPL/2023/0592</v>
      </c>
      <c r="C6" s="16" t="str">
        <f>[1]Sheet1!E2</f>
        <v>SATYA   SWAROOP SAHOO</v>
      </c>
      <c r="D6" s="7" t="str">
        <f>[1]Sheet1!G2</f>
        <v>Mr.</v>
      </c>
      <c r="E6" s="7" t="str">
        <f>[1]Sheet1!H2</f>
        <v>SOMANATH SAHOO</v>
      </c>
      <c r="F6" s="7" t="str">
        <f>[1]Sheet1!N2</f>
        <v>MADHYA PRADESH</v>
      </c>
      <c r="G6" s="7" t="str">
        <f>[1]Sheet1!AK2</f>
        <v xml:space="preserve"> School of Planning and Architecture, Bhopal, Madhya Pradesh</v>
      </c>
      <c r="H6" s="20" t="str">
        <f>[1]Sheet1!AL2</f>
        <v xml:space="preserve"> Master of Planning (Transport Planning and Logistics Management) Batch Admitted from 2021-22</v>
      </c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9"/>
    </row>
    <row r="7" spans="1:142" ht="31.5" x14ac:dyDescent="0.25">
      <c r="A7" s="11">
        <v>2</v>
      </c>
      <c r="B7" s="16" t="str">
        <f>[1]Sheet1!B3</f>
        <v>ITPI/APPL/2023/0753</v>
      </c>
      <c r="C7" s="16" t="str">
        <f>[1]Sheet1!E3</f>
        <v>ADITYA NARAYAN PADHY</v>
      </c>
      <c r="D7" s="7" t="str">
        <f>[1]Sheet1!G3</f>
        <v>Mr.</v>
      </c>
      <c r="E7" s="7" t="str">
        <f>[1]Sheet1!H3</f>
        <v>DURGA PRASAD PADHY</v>
      </c>
      <c r="F7" s="7" t="str">
        <f>[1]Sheet1!N3</f>
        <v>ODISHA</v>
      </c>
      <c r="G7" s="7" t="str">
        <f>[1]Sheet1!AK3</f>
        <v xml:space="preserve"> Dept. of Planning, Uni of Tech., Biju Patnaik Uni and Tech., Bhubaneswar</v>
      </c>
      <c r="H7" s="20" t="str">
        <f>[1]Sheet1!AL3</f>
        <v xml:space="preserve"> B. Planning Courses - (Batch Admitted for Academic Session 2022-23 &amp;amp; 2023-24) </v>
      </c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9"/>
    </row>
    <row r="8" spans="1:142" ht="31.5" x14ac:dyDescent="0.25">
      <c r="A8" s="11">
        <v>3</v>
      </c>
      <c r="B8" s="16" t="str">
        <f>[1]Sheet1!B4</f>
        <v>ITPI/APPL/2024/0687</v>
      </c>
      <c r="C8" s="16" t="str">
        <f>[1]Sheet1!E4</f>
        <v>ISHWEEN   ..</v>
      </c>
      <c r="D8" s="7" t="str">
        <f>[1]Sheet1!G4</f>
        <v>Mr.</v>
      </c>
      <c r="E8" s="7" t="str">
        <f>[1]Sheet1!H4</f>
        <v>SUKHJINDER  SINGH</v>
      </c>
      <c r="F8" s="7" t="str">
        <f>[1]Sheet1!N4</f>
        <v>PUNJAB</v>
      </c>
      <c r="G8" s="7" t="str">
        <f>[1]Sheet1!AK4</f>
        <v xml:space="preserve"> Guru Ramdas School of Planning,  Guru Nanak Dev University, Amritsar (Punjab)</v>
      </c>
      <c r="H8" s="20" t="str">
        <f>[1]Sheet1!AL4</f>
        <v xml:space="preserve"> Master of Planning (Transport) Batch Admitted for Academic Session 2021-22</v>
      </c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9"/>
    </row>
    <row r="9" spans="1:142" ht="31.5" x14ac:dyDescent="0.25">
      <c r="A9" s="11">
        <v>4</v>
      </c>
      <c r="B9" s="16" t="str">
        <f>[1]Sheet1!B5</f>
        <v>ITPI/APPL/2024/0790</v>
      </c>
      <c r="C9" s="16" t="str">
        <f>[1]Sheet1!E5</f>
        <v>SHRIMAYEE  DEBASMITA</v>
      </c>
      <c r="D9" s="7" t="str">
        <f>[1]Sheet1!G5</f>
        <v>Mr.</v>
      </c>
      <c r="E9" s="7" t="str">
        <f>[1]Sheet1!H5</f>
        <v>DEBANANDA PRUSTY</v>
      </c>
      <c r="F9" s="7" t="str">
        <f>[1]Sheet1!N5</f>
        <v>ODISHA</v>
      </c>
      <c r="G9" s="7" t="str">
        <f>[1]Sheet1!AK5</f>
        <v xml:space="preserve"> Dept. of Planning, Uni of Tech., Biju Patnaik Uni and Tech., Bhubaneswar</v>
      </c>
      <c r="H9" s="20" t="str">
        <f>[1]Sheet1!AL5</f>
        <v xml:space="preserve"> B. Planning Courses - (Batch Admitted for Academic Session 2022-23 &amp;amp; 2023-24) </v>
      </c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9"/>
    </row>
    <row r="10" spans="1:142" ht="31.5" x14ac:dyDescent="0.25">
      <c r="A10" s="11">
        <v>5</v>
      </c>
      <c r="B10" s="16" t="str">
        <f>[1]Sheet1!B6</f>
        <v>ITPI/APPL/2025/0017</v>
      </c>
      <c r="C10" s="16" t="str">
        <f>[1]Sheet1!E6</f>
        <v>NAYAN SURYAKANTBHAI  PADIYA</v>
      </c>
      <c r="D10" s="7" t="str">
        <f>[1]Sheet1!G6</f>
        <v>Mr.</v>
      </c>
      <c r="E10" s="7" t="str">
        <f>[1]Sheet1!H6</f>
        <v>SURYAKANTBHAI PADIYA</v>
      </c>
      <c r="F10" s="7" t="str">
        <f>[1]Sheet1!N6</f>
        <v>GUJARAT</v>
      </c>
      <c r="G10" s="7" t="str">
        <f>[1]Sheet1!AK6</f>
        <v xml:space="preserve"> L. J. School of Planning,  L. J. University, Ahmedabad, Gujarat</v>
      </c>
      <c r="H10" s="20" t="str">
        <f>[1]Sheet1!AL6</f>
        <v xml:space="preserve"> Master of Planning (Urban and Regional) (Batches Admitted for Academic Session 2020-21 &amp;amp; 2021-22)</v>
      </c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9"/>
    </row>
    <row r="11" spans="1:142" ht="31.5" x14ac:dyDescent="0.25">
      <c r="A11" s="11">
        <v>6</v>
      </c>
      <c r="B11" s="16" t="str">
        <f>[1]Sheet1!B7</f>
        <v>ITPI/APPL/2025/0019</v>
      </c>
      <c r="C11" s="16" t="str">
        <f>[1]Sheet1!E7</f>
        <v>SAMRAT RAJNIKANT  DESAI</v>
      </c>
      <c r="D11" s="7" t="str">
        <f>[1]Sheet1!G7</f>
        <v>Mr.</v>
      </c>
      <c r="E11" s="7" t="str">
        <f>[1]Sheet1!H7</f>
        <v>RAJNIKANT DESAI</v>
      </c>
      <c r="F11" s="7" t="str">
        <f>[1]Sheet1!N7</f>
        <v>GUJARAT</v>
      </c>
      <c r="G11" s="7" t="str">
        <f>[1]Sheet1!AK7</f>
        <v xml:space="preserve"> Faculty of Architecture and Planning,  Parul University, Vadodara, Gujarat</v>
      </c>
      <c r="H11" s="20" t="str">
        <f>[1]Sheet1!AL7</f>
        <v xml:space="preserve"> Master in Planning (Batch Admitted for Academic Session 2020-21)</v>
      </c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9"/>
    </row>
    <row r="12" spans="1:142" ht="31.5" x14ac:dyDescent="0.25">
      <c r="A12" s="11">
        <v>7</v>
      </c>
      <c r="B12" s="16" t="str">
        <f>[1]Sheet1!B8</f>
        <v>ITPI/APPL/2025/0032</v>
      </c>
      <c r="C12" s="16" t="str">
        <f>[1]Sheet1!E8</f>
        <v>VIJAYAVEL  P</v>
      </c>
      <c r="D12" s="7" t="str">
        <f>[1]Sheet1!G8</f>
        <v>Mr.</v>
      </c>
      <c r="E12" s="7" t="str">
        <f>[1]Sheet1!H8</f>
        <v>PALANIVELU G</v>
      </c>
      <c r="F12" s="7" t="str">
        <f>[1]Sheet1!N8</f>
        <v>TAMIL NADU</v>
      </c>
      <c r="G12" s="7" t="str">
        <f>[1]Sheet1!AK8</f>
        <v xml:space="preserve"> SPA and Design Excellence, Hindustan Institute of Technology and Science, Chennai (D. Univ.)</v>
      </c>
      <c r="H12" s="20" t="str">
        <f>[1]Sheet1!AL8</f>
        <v xml:space="preserve"> Master of Planning (Batch Admitted for Academic Session 2020-21)</v>
      </c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9"/>
    </row>
    <row r="13" spans="1:142" ht="31.5" x14ac:dyDescent="0.25">
      <c r="A13" s="11">
        <v>8</v>
      </c>
      <c r="B13" s="16" t="str">
        <f>[1]Sheet1!B9</f>
        <v>ITPI/APPL/2025/0085</v>
      </c>
      <c r="C13" s="16" t="str">
        <f>[1]Sheet1!E9</f>
        <v xml:space="preserve">BHASWATI  SARKAR </v>
      </c>
      <c r="D13" s="7" t="str">
        <f>[1]Sheet1!G9</f>
        <v>Mr.</v>
      </c>
      <c r="E13" s="7" t="str">
        <f>[1]Sheet1!H9</f>
        <v>SHANKAR SARKAR</v>
      </c>
      <c r="F13" s="7" t="str">
        <f>[1]Sheet1!N9</f>
        <v>TELANGANA</v>
      </c>
      <c r="G13" s="7" t="str">
        <f>[1]Sheet1!AK9</f>
        <v xml:space="preserve"> Department of Architecture and Regional Planning, IIT, Kharagpur  (West Bengal)</v>
      </c>
      <c r="H13" s="20" t="str">
        <f>[1]Sheet1!AL9</f>
        <v xml:space="preserve"> Master of City Planning </v>
      </c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9"/>
    </row>
    <row r="14" spans="1:142" ht="31.5" x14ac:dyDescent="0.25">
      <c r="A14" s="11">
        <v>9</v>
      </c>
      <c r="B14" s="16" t="str">
        <f>[1]Sheet1!B10</f>
        <v>ITPI/APPL/2025/0132</v>
      </c>
      <c r="C14" s="16" t="str">
        <f>[1]Sheet1!E10</f>
        <v>RIBADONDOR  WAR NONGBRI</v>
      </c>
      <c r="D14" s="7" t="str">
        <f>[1]Sheet1!G10</f>
        <v>Mr.</v>
      </c>
      <c r="E14" s="7" t="str">
        <f>[1]Sheet1!H10</f>
        <v>BANTEILANG NIANGTI</v>
      </c>
      <c r="F14" s="7" t="str">
        <f>[1]Sheet1!N10</f>
        <v>MEGHALAYA</v>
      </c>
      <c r="G14" s="7" t="str">
        <f>[1]Sheet1!AK10</f>
        <v xml:space="preserve"> School of Planning and Architecture, Vijayawada, Andhra Pradesh</v>
      </c>
      <c r="H14" s="20" t="str">
        <f>[1]Sheet1!AL10</f>
        <v xml:space="preserve"> Master's of Environmental Planning and Management - 2016</v>
      </c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9"/>
    </row>
    <row r="15" spans="1:142" ht="31.5" x14ac:dyDescent="0.25">
      <c r="A15" s="11">
        <v>10</v>
      </c>
      <c r="B15" s="16" t="str">
        <f>[1]Sheet1!B11</f>
        <v>ITPI/APPL/2025/0133</v>
      </c>
      <c r="C15" s="16" t="str">
        <f>[1]Sheet1!E11</f>
        <v>LOKESH  CHANDRAKER</v>
      </c>
      <c r="D15" s="7" t="str">
        <f>[1]Sheet1!G11</f>
        <v>Mr.</v>
      </c>
      <c r="E15" s="7" t="str">
        <f>[1]Sheet1!H11</f>
        <v>SHERSINGH CHANDRAKER</v>
      </c>
      <c r="F15" s="7" t="str">
        <f>[1]Sheet1!N11</f>
        <v>CHHATTISGARH</v>
      </c>
      <c r="G15" s="7" t="str">
        <f>[1]Sheet1!AK11</f>
        <v xml:space="preserve"> Dept. of Urban Planning,  Chhattisgarh Swami Vivekanand Technical Univ., Bhilai, Chhattisgarh</v>
      </c>
      <c r="H15" s="20" t="str">
        <f>[1]Sheet1!AL11</f>
        <v xml:space="preserve"> Masters of Planning (Urban Planning) (Batches Admitted for Academic Session 2020-21 &amp;amp; 2021-22)</v>
      </c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9"/>
    </row>
    <row r="16" spans="1:142" ht="31.5" x14ac:dyDescent="0.25">
      <c r="A16" s="11">
        <v>11</v>
      </c>
      <c r="B16" s="16" t="str">
        <f>[1]Sheet1!B12</f>
        <v>ITPI/APPL/2025/0134</v>
      </c>
      <c r="C16" s="16" t="str">
        <f>[1]Sheet1!E12</f>
        <v>ASHISH   NAIK</v>
      </c>
      <c r="D16" s="7" t="str">
        <f>[1]Sheet1!G12</f>
        <v>Mr.</v>
      </c>
      <c r="E16" s="7" t="str">
        <f>[1]Sheet1!H12</f>
        <v>VINOD KUMAR NAIK</v>
      </c>
      <c r="F16" s="7" t="str">
        <f>[1]Sheet1!N12</f>
        <v>CHHATTISGARH</v>
      </c>
      <c r="G16" s="7" t="str">
        <f>[1]Sheet1!AK12</f>
        <v xml:space="preserve"> Guwahati College of Architecture and Planning,  Assam Science and Technology Univ., Guwahati</v>
      </c>
      <c r="H16" s="20" t="str">
        <f>[1]Sheet1!AL12</f>
        <v xml:space="preserve"> Master of Urban and Regional Planning - 2018</v>
      </c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9"/>
    </row>
    <row r="17" spans="1:142" ht="31.5" x14ac:dyDescent="0.25">
      <c r="A17" s="11">
        <v>12</v>
      </c>
      <c r="B17" s="16" t="str">
        <f>[1]Sheet1!B13</f>
        <v>ITPI/APPL/2025/0136</v>
      </c>
      <c r="C17" s="16" t="str">
        <f>[1]Sheet1!E13</f>
        <v>DHANASHREE NAVNATH BEDKE</v>
      </c>
      <c r="D17" s="7" t="str">
        <f>[1]Sheet1!G13</f>
        <v>Mr.</v>
      </c>
      <c r="E17" s="7" t="str">
        <f>[1]Sheet1!H13</f>
        <v>NAVNATH BEDKE</v>
      </c>
      <c r="F17" s="7" t="str">
        <f>[1]Sheet1!N13</f>
        <v>MAHARASHTRA</v>
      </c>
      <c r="G17" s="7" t="str">
        <f>[1]Sheet1!AK13</f>
        <v xml:space="preserve"> Civil Engineering Department, Post Graduate Section (Urban Planning,  SVNIT, Surat (Gujarat)</v>
      </c>
      <c r="H17" s="20" t="str">
        <f>[1]Sheet1!AL13</f>
        <v xml:space="preserve"> Master of Town &amp;amp; Regional Planning – 2005 Now M. Tech (Urban Planning)</v>
      </c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9"/>
    </row>
    <row r="18" spans="1:142" ht="31.5" x14ac:dyDescent="0.25">
      <c r="A18" s="11">
        <v>13</v>
      </c>
      <c r="B18" s="16" t="str">
        <f>[1]Sheet1!B14</f>
        <v>ITPI/APPL/2025/0137</v>
      </c>
      <c r="C18" s="16" t="str">
        <f>[1]Sheet1!E14</f>
        <v>ABHISHEK  SINGH</v>
      </c>
      <c r="D18" s="7" t="str">
        <f>[1]Sheet1!G14</f>
        <v>Mr.</v>
      </c>
      <c r="E18" s="7" t="str">
        <f>[1]Sheet1!H14</f>
        <v>AJAI KUMAR SINGH</v>
      </c>
      <c r="F18" s="7" t="str">
        <f>[1]Sheet1!N14</f>
        <v>UTTAR PRADESH</v>
      </c>
      <c r="G18" s="7" t="str">
        <f>[1]Sheet1!AK14</f>
        <v xml:space="preserve"> Faculty of Architecture, Planning and Design, Planning and Design Integral University, Lucknow</v>
      </c>
      <c r="H18" s="20" t="str">
        <f>[1]Sheet1!AL14</f>
        <v xml:space="preserve"> Master’s in Planning (Urban Planning) - 2023</v>
      </c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9"/>
    </row>
    <row r="19" spans="1:142" ht="31.5" x14ac:dyDescent="0.25">
      <c r="A19" s="11">
        <v>14</v>
      </c>
      <c r="B19" s="16" t="str">
        <f>[1]Sheet1!B15</f>
        <v>ITPI/APPL/2025/0138</v>
      </c>
      <c r="C19" s="16" t="str">
        <f>[1]Sheet1!E15</f>
        <v>ANKIT  ANAND</v>
      </c>
      <c r="D19" s="7" t="str">
        <f>[1]Sheet1!G15</f>
        <v>Mr.</v>
      </c>
      <c r="E19" s="7" t="str">
        <f>[1]Sheet1!H15</f>
        <v>RAMESH CHANDRA GUPTA</v>
      </c>
      <c r="F19" s="7" t="str">
        <f>[1]Sheet1!N15</f>
        <v>UTTAR PRADESH</v>
      </c>
      <c r="G19" s="7" t="str">
        <f>[1]Sheet1!AK15</f>
        <v xml:space="preserve"> Faculty of Architecture, Planning and Design, Planning and Design Integral University, Lucknow</v>
      </c>
      <c r="H19" s="20" t="str">
        <f>[1]Sheet1!AL15</f>
        <v xml:space="preserve"> Master’s in Planning (Urban Planning) - 2023</v>
      </c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9"/>
    </row>
    <row r="20" spans="1:142" ht="31.5" x14ac:dyDescent="0.25">
      <c r="A20" s="11">
        <v>15</v>
      </c>
      <c r="B20" s="16" t="str">
        <f>[1]Sheet1!B16</f>
        <v>ITPI/APPL/2025/0139</v>
      </c>
      <c r="C20" s="16" t="str">
        <f>[1]Sheet1!E16</f>
        <v>PRANITA PRADIP LAKHE</v>
      </c>
      <c r="D20" s="7" t="str">
        <f>[1]Sheet1!G16</f>
        <v>Mr.</v>
      </c>
      <c r="E20" s="7" t="str">
        <f>[1]Sheet1!H16</f>
        <v>PRADIP LAKHE</v>
      </c>
      <c r="F20" s="7" t="str">
        <f>[1]Sheet1!N16</f>
        <v>MAHARASHTRA</v>
      </c>
      <c r="G20" s="7" t="str">
        <f>[1]Sheet1!AK16</f>
        <v xml:space="preserve"> School of Planning &amp;amp; Architecture, New Delhi. (Institute of National Importance) </v>
      </c>
      <c r="H20" s="20" t="str">
        <f>[1]Sheet1!AL16</f>
        <v xml:space="preserve"> Master of Planning (Housing) 1985-86</v>
      </c>
    </row>
    <row r="21" spans="1:142" ht="31.5" x14ac:dyDescent="0.25">
      <c r="A21" s="11">
        <v>16</v>
      </c>
      <c r="B21" s="16" t="str">
        <f>[1]Sheet1!B17</f>
        <v>ITPI/APPL/2025/0140</v>
      </c>
      <c r="C21" s="16" t="str">
        <f>[1]Sheet1!E17</f>
        <v>MAHIMA  JARIWALA</v>
      </c>
      <c r="D21" s="7" t="str">
        <f>[1]Sheet1!G17</f>
        <v>Mr.</v>
      </c>
      <c r="E21" s="7" t="str">
        <f>[1]Sheet1!H17</f>
        <v>KALPESH JARIWALA</v>
      </c>
      <c r="F21" s="7" t="str">
        <f>[1]Sheet1!N17</f>
        <v>GUJARAT</v>
      </c>
      <c r="G21" s="7" t="str">
        <f>[1]Sheet1!AK17</f>
        <v xml:space="preserve"> Civil Engineering Department, Post Graduate Section (Urban Planning,  SVNIT, Surat (Gujarat)</v>
      </c>
      <c r="H21" s="20" t="str">
        <f>[1]Sheet1!AL17</f>
        <v xml:space="preserve"> Master of Town &amp;amp; Regional Planning – 2005 Now M. Tech (Urban Planning)</v>
      </c>
    </row>
    <row r="22" spans="1:142" ht="31.5" x14ac:dyDescent="0.25">
      <c r="A22" s="11">
        <v>17</v>
      </c>
      <c r="B22" s="16" t="str">
        <f>[1]Sheet1!B18</f>
        <v>ITPI/APPL/2025/0141</v>
      </c>
      <c r="C22" s="16" t="str">
        <f>[1]Sheet1!E18</f>
        <v>BHUSHRUTI  BISSU</v>
      </c>
      <c r="D22" s="7" t="str">
        <f>[1]Sheet1!G18</f>
        <v>Dr.</v>
      </c>
      <c r="E22" s="7" t="str">
        <f>[1]Sheet1!H18</f>
        <v>SUSHIL BISSU</v>
      </c>
      <c r="F22" s="7" t="str">
        <f>[1]Sheet1!N18</f>
        <v>UTTAR PRADESH</v>
      </c>
      <c r="G22" s="7" t="str">
        <f>[1]Sheet1!AK18</f>
        <v xml:space="preserve"> Faculty of Planning and Public Policy,  CEPT University, Ahmedabad</v>
      </c>
      <c r="H22" s="20" t="str">
        <f>[1]Sheet1!AL18</f>
        <v xml:space="preserve"> Master of Planning (Industrial Area Planning and Management – IAPM) – 2012</v>
      </c>
    </row>
    <row r="23" spans="1:142" ht="31.5" x14ac:dyDescent="0.25">
      <c r="A23" s="11">
        <v>18</v>
      </c>
      <c r="B23" s="16" t="str">
        <f>[1]Sheet1!B19</f>
        <v>ITPI/APPL/2025/0142</v>
      </c>
      <c r="C23" s="16" t="str">
        <f>[1]Sheet1!E19</f>
        <v>SAJAL  CHAUHAN</v>
      </c>
      <c r="D23" s="7" t="str">
        <f>[1]Sheet1!G19</f>
        <v>Mr.</v>
      </c>
      <c r="E23" s="7" t="str">
        <f>[1]Sheet1!H19</f>
        <v>JEMINI GANESH CHAUHAN</v>
      </c>
      <c r="F23" s="7" t="str">
        <f>[1]Sheet1!N19</f>
        <v>MADHYA PRADESH</v>
      </c>
      <c r="G23" s="7" t="str">
        <f>[1]Sheet1!AK19</f>
        <v xml:space="preserve"> School of Planning and Architecture, Bhopal, Madhya Pradesh</v>
      </c>
      <c r="H23" s="20" t="str">
        <f>[1]Sheet1!AL19</f>
        <v xml:space="preserve"> Master of Planning (Urban and Regional Planning) - 2012</v>
      </c>
    </row>
    <row r="24" spans="1:142" ht="31.5" x14ac:dyDescent="0.25">
      <c r="A24" s="11">
        <v>19</v>
      </c>
      <c r="B24" s="16" t="str">
        <f>[1]Sheet1!B20</f>
        <v>ITPI/APPL/2025/0143</v>
      </c>
      <c r="C24" s="16" t="str">
        <f>[1]Sheet1!E20</f>
        <v>MARCIA  ARUN PAUL</v>
      </c>
      <c r="D24" s="7" t="str">
        <f>[1]Sheet1!G20</f>
        <v>Mr.</v>
      </c>
      <c r="E24" s="7" t="str">
        <f>[1]Sheet1!H20</f>
        <v>ARUN PAUL</v>
      </c>
      <c r="F24" s="7" t="str">
        <f>[1]Sheet1!N20</f>
        <v>MAHARASHTRA</v>
      </c>
      <c r="G24" s="7" t="str">
        <f>[1]Sheet1!AK20</f>
        <v xml:space="preserve"> Amity School of Architecture and Planning, Gurugram Amity University, Haryana</v>
      </c>
      <c r="H24" s="20" t="str">
        <f>[1]Sheet1!AL20</f>
        <v xml:space="preserve"> Master of Planning (Urban and Regional), 2020</v>
      </c>
    </row>
    <row r="25" spans="1:142" ht="31.5" x14ac:dyDescent="0.25">
      <c r="A25" s="11">
        <v>20</v>
      </c>
      <c r="B25" s="16" t="str">
        <f>[1]Sheet1!B21</f>
        <v>ITPI/APPL/2025/0144</v>
      </c>
      <c r="C25" s="16" t="str">
        <f>[1]Sheet1!E21</f>
        <v>ADITI  MADHUKAR REKHATE</v>
      </c>
      <c r="D25" s="7" t="str">
        <f>[1]Sheet1!G21</f>
        <v>Mr.</v>
      </c>
      <c r="E25" s="7" t="str">
        <f>[1]Sheet1!H21</f>
        <v>MADHUKAR REKHATE</v>
      </c>
      <c r="F25" s="7" t="str">
        <f>[1]Sheet1!N21</f>
        <v>MAHARASHTRA</v>
      </c>
      <c r="G25" s="7" t="str">
        <f>[1]Sheet1!AK21</f>
        <v xml:space="preserve"> School of Planning and Architecture, Bhopal, Madhya Pradesh</v>
      </c>
      <c r="H25" s="20" t="str">
        <f>[1]Sheet1!AL21</f>
        <v xml:space="preserve"> Master of Planning (Transport Planning and Logistics Management) Batch Admitted from 2021-22</v>
      </c>
    </row>
    <row r="26" spans="1:142" ht="31.5" x14ac:dyDescent="0.25">
      <c r="A26" s="11">
        <v>21</v>
      </c>
      <c r="B26" s="16" t="str">
        <f>[1]Sheet1!B22</f>
        <v>ITPI/APPL/2025/0146</v>
      </c>
      <c r="C26" s="16" t="str">
        <f>[1]Sheet1!E22</f>
        <v>SHAILENDRA   KAUSHIK</v>
      </c>
      <c r="D26" s="7" t="str">
        <f>[1]Sheet1!G22</f>
        <v>Mr.</v>
      </c>
      <c r="E26" s="7" t="str">
        <f>[1]Sheet1!H22</f>
        <v>I V  SHARMA</v>
      </c>
      <c r="F26" s="7" t="str">
        <f>[1]Sheet1!N22</f>
        <v>U.A.E.</v>
      </c>
      <c r="G26" s="7" t="str">
        <f>[1]Sheet1!AK22</f>
        <v xml:space="preserve"> School of Planning &amp;amp; Architecture, New Delhi. (Institute of National Importance) </v>
      </c>
      <c r="H26" s="20" t="str">
        <f>[1]Sheet1!AL22</f>
        <v xml:space="preserve"> Master of Planning (Transport Planning) 1985-86</v>
      </c>
    </row>
    <row r="27" spans="1:142" ht="31.5" x14ac:dyDescent="0.25">
      <c r="A27" s="11">
        <v>22</v>
      </c>
      <c r="B27" s="16" t="str">
        <f>[1]Sheet1!B23</f>
        <v>ITPI/APPL/2025/0147</v>
      </c>
      <c r="C27" s="16" t="str">
        <f>[1]Sheet1!E23</f>
        <v>RUCHI  ASHOK GUPTA</v>
      </c>
      <c r="D27" s="7" t="str">
        <f>[1]Sheet1!G23</f>
        <v>Mr.</v>
      </c>
      <c r="E27" s="7" t="str">
        <f>[1]Sheet1!H23</f>
        <v>ASHOK GUPTA</v>
      </c>
      <c r="F27" s="7" t="str">
        <f>[1]Sheet1!N23</f>
        <v>MAHARASHTRA</v>
      </c>
      <c r="G27" s="7" t="str">
        <f>[1]Sheet1!AK23</f>
        <v xml:space="preserve"> Amity School of Architecture and Planning, Gurugram Amity University, Haryana</v>
      </c>
      <c r="H27" s="20"/>
    </row>
    <row r="28" spans="1:142" ht="31.5" x14ac:dyDescent="0.25">
      <c r="A28" s="11">
        <v>23</v>
      </c>
      <c r="B28" s="16" t="str">
        <f>[1]Sheet1!B24</f>
        <v>ITPI/APPL/2025/0148</v>
      </c>
      <c r="C28" s="16" t="str">
        <f>[1]Sheet1!E24</f>
        <v>SULAGNA  DE</v>
      </c>
      <c r="D28" s="7" t="str">
        <f>[1]Sheet1!G24</f>
        <v>Mr.</v>
      </c>
      <c r="E28" s="7" t="str">
        <f>[1]Sheet1!H24</f>
        <v>TAPAS DE</v>
      </c>
      <c r="F28" s="7" t="str">
        <f>[1]Sheet1!N24</f>
        <v>WEST BENGAL</v>
      </c>
      <c r="G28" s="7" t="str">
        <f>[1]Sheet1!AK24</f>
        <v xml:space="preserve"> Department of Architecture and Regional Planning, IIT, Kharagpur  (West Bengal)</v>
      </c>
      <c r="H28" s="20" t="str">
        <f>[1]Sheet1!AL24</f>
        <v xml:space="preserve"> Master of City Planning </v>
      </c>
    </row>
    <row r="29" spans="1:142" ht="31.5" x14ac:dyDescent="0.25">
      <c r="A29" s="11">
        <v>24</v>
      </c>
      <c r="B29" s="16" t="str">
        <f>[1]Sheet1!B25</f>
        <v>ITPI/APPL/2025/0149</v>
      </c>
      <c r="C29" s="16" t="str">
        <f>[1]Sheet1!E25</f>
        <v>ABHINAV  ANAND</v>
      </c>
      <c r="D29" s="7" t="str">
        <f>[1]Sheet1!G25</f>
        <v>Mr.</v>
      </c>
      <c r="E29" s="7" t="str">
        <f>[1]Sheet1!H25</f>
        <v>ASHOK KUMAR</v>
      </c>
      <c r="F29" s="7" t="str">
        <f>[1]Sheet1!N25</f>
        <v>BIHAR</v>
      </c>
      <c r="G29" s="7" t="str">
        <f>[1]Sheet1!AK25</f>
        <v xml:space="preserve"> Department of Architecture and Regional Planning, IIT, Kharagpur  (West Bengal)</v>
      </c>
      <c r="H29" s="20" t="str">
        <f>[1]Sheet1!AL25</f>
        <v xml:space="preserve"> Master of City Planning </v>
      </c>
    </row>
    <row r="30" spans="1:142" ht="31.5" x14ac:dyDescent="0.25">
      <c r="A30" s="11">
        <v>25</v>
      </c>
      <c r="B30" s="16" t="str">
        <f>[1]Sheet1!B26</f>
        <v>ITPI/APPL/2025/0150</v>
      </c>
      <c r="C30" s="16" t="str">
        <f>[1]Sheet1!E26</f>
        <v>KARAN  VAIDYA</v>
      </c>
      <c r="D30" s="7" t="str">
        <f>[1]Sheet1!G26</f>
        <v>Mr.</v>
      </c>
      <c r="E30" s="7" t="str">
        <f>[1]Sheet1!H26</f>
        <v>ANAND VAIDYA</v>
      </c>
      <c r="F30" s="7" t="str">
        <f>[1]Sheet1!N26</f>
        <v>MAHARASHTRA</v>
      </c>
      <c r="G30" s="7" t="str">
        <f>[1]Sheet1!AK26</f>
        <v xml:space="preserve"> School of Planning and Architecture, Vijayawada, Andhra Pradesh</v>
      </c>
      <c r="H30" s="20" t="str">
        <f>[1]Sheet1!AL26</f>
        <v xml:space="preserve"> M. Plan. (Transport Planning) - 2018</v>
      </c>
    </row>
    <row r="31" spans="1:142" ht="31.5" x14ac:dyDescent="0.25">
      <c r="A31" s="11">
        <v>26</v>
      </c>
      <c r="B31" s="16" t="str">
        <f>[1]Sheet1!B27</f>
        <v>ITPI/APPL/2025/0151</v>
      </c>
      <c r="C31" s="16" t="str">
        <f>[1]Sheet1!E27</f>
        <v>SEEMANT  SINGH</v>
      </c>
      <c r="D31" s="7" t="str">
        <f>[1]Sheet1!G27</f>
        <v>Mr.</v>
      </c>
      <c r="E31" s="7" t="str">
        <f>[1]Sheet1!H27</f>
        <v>MANOJ KUMAR SINGH</v>
      </c>
      <c r="F31" s="7" t="str">
        <f>[1]Sheet1!N27</f>
        <v>UTTAR PRADESH</v>
      </c>
      <c r="G31" s="7" t="str">
        <f>[1]Sheet1!AK27</f>
        <v xml:space="preserve"> Department of Architecture and Regional Planning, IIT, Kharagpur  (West Bengal)</v>
      </c>
      <c r="H31" s="20" t="str">
        <f>[1]Sheet1!AL27</f>
        <v xml:space="preserve"> Master of City Planning </v>
      </c>
    </row>
    <row r="32" spans="1:142" ht="31.5" x14ac:dyDescent="0.25">
      <c r="A32" s="11">
        <v>27</v>
      </c>
      <c r="B32" s="16" t="str">
        <f>[1]Sheet1!B28</f>
        <v>ITPI/APPL/2025/0152</v>
      </c>
      <c r="C32" s="16" t="str">
        <f>[1]Sheet1!E28</f>
        <v>ABHIJEET  MANDAL</v>
      </c>
      <c r="D32" s="7" t="str">
        <f>[1]Sheet1!G28</f>
        <v>Mr.</v>
      </c>
      <c r="E32" s="7" t="str">
        <f>[1]Sheet1!H28</f>
        <v>RAIMOHAN MANDAL</v>
      </c>
      <c r="F32" s="7" t="str">
        <f>[1]Sheet1!N28</f>
        <v>WEST BENGAL</v>
      </c>
      <c r="G32" s="7" t="str">
        <f>[1]Sheet1!AK28</f>
        <v xml:space="preserve"> School of Planning &amp;amp; Architecture, New Delhi. (Institute of National Importance) </v>
      </c>
      <c r="H32" s="20" t="str">
        <f>[1]Sheet1!AL28</f>
        <v xml:space="preserve"> Master of Planning (Housing) 1985-86</v>
      </c>
    </row>
    <row r="33" spans="1:8" ht="31.5" x14ac:dyDescent="0.25">
      <c r="A33" s="11">
        <v>28</v>
      </c>
      <c r="B33" s="16" t="str">
        <f>[1]Sheet1!B29</f>
        <v>ITPI/APPL/2025/0153</v>
      </c>
      <c r="C33" s="16" t="str">
        <f>[1]Sheet1!E29</f>
        <v xml:space="preserve">SHREYA   </v>
      </c>
      <c r="D33" s="7" t="str">
        <f>[1]Sheet1!G29</f>
        <v>Mr.</v>
      </c>
      <c r="E33" s="7" t="str">
        <f>[1]Sheet1!H29</f>
        <v>KAPIL KUMAR TEOTIA</v>
      </c>
      <c r="F33" s="7" t="str">
        <f>[1]Sheet1!N29</f>
        <v>UTTAR PRADESH</v>
      </c>
      <c r="G33" s="7" t="str">
        <f>[1]Sheet1!AK29</f>
        <v xml:space="preserve"> Faculty of Planning and Public Policy,  CEPT University, Ahmedabad</v>
      </c>
      <c r="H33" s="20" t="str">
        <f>[1]Sheet1!AL29</f>
        <v xml:space="preserve"> P.G. Diploma in Planning (Urban and Regional Planning) – 1972 Now Master in URP</v>
      </c>
    </row>
    <row r="34" spans="1:8" ht="31.5" x14ac:dyDescent="0.25">
      <c r="A34" s="11">
        <v>29</v>
      </c>
      <c r="B34" s="16" t="str">
        <f>[1]Sheet1!B30</f>
        <v>ITPI/APPL/2025/0155</v>
      </c>
      <c r="C34" s="16" t="str">
        <f>[1]Sheet1!E30</f>
        <v>DHRUV  VASHISHT</v>
      </c>
      <c r="D34" s="7" t="str">
        <f>[1]Sheet1!G30</f>
        <v>Mr.</v>
      </c>
      <c r="E34" s="7" t="str">
        <f>[1]Sheet1!H30</f>
        <v>ARVIND  VASHISHT</v>
      </c>
      <c r="F34" s="7" t="str">
        <f>[1]Sheet1!N30</f>
        <v>HARYANA</v>
      </c>
      <c r="G34" s="7" t="str">
        <f>[1]Sheet1!AK30</f>
        <v xml:space="preserve"> School of Architecture and Planning,  Om Sterling Global University, Hisar, Haryana (Provisional)</v>
      </c>
      <c r="H34" s="20" t="str">
        <f>[1]Sheet1!AL30</f>
        <v xml:space="preserve"> M. Plan.-Urban Planning (Batch Admitted for Academic Session 2020-21)</v>
      </c>
    </row>
    <row r="35" spans="1:8" ht="31.5" x14ac:dyDescent="0.25">
      <c r="A35" s="11">
        <v>30</v>
      </c>
      <c r="B35" s="16" t="str">
        <f>[1]Sheet1!B31</f>
        <v>ITPI/APPL/2025/0156</v>
      </c>
      <c r="C35" s="16" t="str">
        <f>[1]Sheet1!E31</f>
        <v>KISHORI MANOHARRAO MORE</v>
      </c>
      <c r="D35" s="7" t="str">
        <f>[1]Sheet1!G31</f>
        <v>Mr.</v>
      </c>
      <c r="E35" s="7" t="str">
        <f>[1]Sheet1!H31</f>
        <v>MANOHARRAO MORE</v>
      </c>
      <c r="F35" s="7" t="str">
        <f>[1]Sheet1!N31</f>
        <v>MAHARASHTRA</v>
      </c>
      <c r="G35" s="7" t="str">
        <f>[1]Sheet1!AK31</f>
        <v xml:space="preserve"> TP Section, Civil Engineering Dept, CoE, Pune,  Savitribai Phule Pune Univ. (Formerly Pune Univ)</v>
      </c>
      <c r="H35" s="20" t="str">
        <f>[1]Sheet1!AL31</f>
        <v xml:space="preserve"> M. Tech Civil (T&amp;amp;CP) 2004 to June, 2018</v>
      </c>
    </row>
    <row r="36" spans="1:8" ht="31.5" x14ac:dyDescent="0.25">
      <c r="A36" s="11">
        <v>31</v>
      </c>
      <c r="B36" s="16" t="str">
        <f>[1]Sheet1!B32</f>
        <v>ITPI/APPL/2025/0157</v>
      </c>
      <c r="C36" s="16" t="str">
        <f>[1]Sheet1!E32</f>
        <v>DEEKSHA  BISWAS</v>
      </c>
      <c r="D36" s="7" t="str">
        <f>[1]Sheet1!G32</f>
        <v>Mr.</v>
      </c>
      <c r="E36" s="7" t="str">
        <f>[1]Sheet1!H32</f>
        <v>SUBHRAT BISWAS</v>
      </c>
      <c r="F36" s="7" t="str">
        <f>[1]Sheet1!N32</f>
        <v>MADHYA PRADESH</v>
      </c>
      <c r="G36" s="7" t="str">
        <f>[1]Sheet1!AK32</f>
        <v xml:space="preserve"> School of Planning and Architecture, Bhopal, Madhya Pradesh</v>
      </c>
      <c r="H36" s="20" t="str">
        <f>[1]Sheet1!AL32</f>
        <v xml:space="preserve"> Master of Planning (Environmental Planning) 2016</v>
      </c>
    </row>
    <row r="37" spans="1:8" ht="31.5" x14ac:dyDescent="0.25">
      <c r="A37" s="11">
        <v>32</v>
      </c>
      <c r="B37" s="16" t="str">
        <f>[1]Sheet1!B33</f>
        <v>ITPI/APPL/2025/0158</v>
      </c>
      <c r="C37" s="16" t="str">
        <f>[1]Sheet1!E33</f>
        <v>THIRUNAVUKKARASSU  G</v>
      </c>
      <c r="D37" s="7" t="str">
        <f>[1]Sheet1!G33</f>
        <v>Mr.</v>
      </c>
      <c r="E37" s="7" t="str">
        <f>[1]Sheet1!H33</f>
        <v>GANESHMURTHY N</v>
      </c>
      <c r="F37" s="7" t="str">
        <f>[1]Sheet1!N33</f>
        <v>TAMIL NADU</v>
      </c>
      <c r="G37" s="7" t="str">
        <f>[1]Sheet1!AK33</f>
        <v xml:space="preserve"> Faculty of Architecture, Design and Planning. Karpagam Acedemy of Higher Edu. Coimbatore</v>
      </c>
      <c r="H37" s="20" t="str">
        <f>[1]Sheet1!AL33</f>
        <v xml:space="preserve"> Master's of Planning (Town and Country Planning) Batch 2021-22</v>
      </c>
    </row>
    <row r="38" spans="1:8" ht="31.5" x14ac:dyDescent="0.25">
      <c r="A38" s="11">
        <v>33</v>
      </c>
      <c r="B38" s="7" t="str">
        <f>[1]Sheet1!B34</f>
        <v>ITPI/APPL/2025/0159</v>
      </c>
      <c r="C38" s="7" t="str">
        <f>[1]Sheet1!E34</f>
        <v>RUPA  SINGH</v>
      </c>
      <c r="D38" s="7" t="str">
        <f>[1]Sheet1!G34</f>
        <v>Mr.</v>
      </c>
      <c r="E38" s="7" t="str">
        <f>[1]Sheet1!H34</f>
        <v>AJEET PRASAD SINGH</v>
      </c>
      <c r="F38" s="7" t="str">
        <f>[1]Sheet1!N34</f>
        <v>GUJARAT</v>
      </c>
      <c r="G38" s="7" t="str">
        <f>[1]Sheet1!AK34</f>
        <v xml:space="preserve"> Faculty of Planning and Public Policy,  CEPT University, Ahmedabad</v>
      </c>
      <c r="H38" s="20" t="str">
        <f>[1]Sheet1!AL34</f>
        <v xml:space="preserve"> Master of Planning (Industrial Area Planning and Management – IAPM) – 2012</v>
      </c>
    </row>
    <row r="39" spans="1:8" ht="31.5" x14ac:dyDescent="0.25">
      <c r="A39" s="11">
        <v>34</v>
      </c>
      <c r="B39" s="7" t="str">
        <f>[1]Sheet1!B35</f>
        <v>ITPI/APPL/2025/0160</v>
      </c>
      <c r="C39" s="7" t="str">
        <f>[1]Sheet1!E35</f>
        <v>PRAJAKTA BABASAHEB CHITALE</v>
      </c>
      <c r="D39" s="7" t="str">
        <f>[1]Sheet1!G35</f>
        <v>Mr.</v>
      </c>
      <c r="E39" s="7" t="str">
        <f>[1]Sheet1!H35</f>
        <v>BABASAHEB CHITALE</v>
      </c>
      <c r="F39" s="7" t="str">
        <f>[1]Sheet1!N35</f>
        <v>MAHARASHTRA</v>
      </c>
      <c r="G39" s="7" t="str">
        <f>[1]Sheet1!AK35</f>
        <v xml:space="preserve"> Civil Engineering Department, Post Graduate Section (Urban Planning,  SVNIT, Surat (Gujarat)</v>
      </c>
      <c r="H39" s="20" t="str">
        <f>[1]Sheet1!AL35</f>
        <v xml:space="preserve"> Master of Town &amp;amp; Regional Planning – 2005 Now M. Tech (Urban Planning)</v>
      </c>
    </row>
    <row r="40" spans="1:8" ht="31.5" x14ac:dyDescent="0.25">
      <c r="A40" s="11">
        <v>35</v>
      </c>
      <c r="B40" s="7" t="str">
        <f>[1]Sheet1!B36</f>
        <v>ITPI/APPL/2025/0161</v>
      </c>
      <c r="C40" s="7" t="str">
        <f>[1]Sheet1!E36</f>
        <v>MAHIM RAJESHKUMAR SUTHAR</v>
      </c>
      <c r="D40" s="7" t="str">
        <f>[1]Sheet1!G36</f>
        <v>Mr.</v>
      </c>
      <c r="E40" s="7" t="str">
        <f>[1]Sheet1!H36</f>
        <v>RAJESHKUMAR SUTHAR</v>
      </c>
      <c r="F40" s="7"/>
      <c r="G40" s="7" t="str">
        <f>[1]Sheet1!AK36</f>
        <v xml:space="preserve"> Institute of Architecture and Planning,  Nirma University, Ahmedabad, Gujarat</v>
      </c>
      <c r="H40" s="20" t="str">
        <f>[1]Sheet1!AL36</f>
        <v xml:space="preserve"> Bachelor of Planning – 2017</v>
      </c>
    </row>
    <row r="41" spans="1:8" ht="31.5" x14ac:dyDescent="0.25">
      <c r="A41" s="11">
        <v>36</v>
      </c>
      <c r="B41" s="7" t="str">
        <f>[1]Sheet1!B37</f>
        <v>ITPI/APPL/2025/0162</v>
      </c>
      <c r="C41" s="7" t="str">
        <f>[1]Sheet1!E37</f>
        <v>ARUNA  J</v>
      </c>
      <c r="D41" s="7" t="str">
        <f>[1]Sheet1!G37</f>
        <v>Mr.</v>
      </c>
      <c r="E41" s="7" t="str">
        <f>[1]Sheet1!H37</f>
        <v>JAYARAMAN S</v>
      </c>
      <c r="F41" s="7" t="str">
        <f>[1]Sheet1!N37</f>
        <v>TELANGANA</v>
      </c>
      <c r="G41" s="7" t="str">
        <f>[1]Sheet1!AK37</f>
        <v xml:space="preserve"> School of Planning and Architecture, Vijayawada, Andhra Pradesh</v>
      </c>
      <c r="H41" s="20" t="str">
        <f>[1]Sheet1!AL37</f>
        <v xml:space="preserve"> Master's of Urban and Regional Planning – 2016</v>
      </c>
    </row>
    <row r="42" spans="1:8" ht="31.5" x14ac:dyDescent="0.25">
      <c r="A42" s="11">
        <v>37</v>
      </c>
      <c r="B42" s="7" t="str">
        <f>[1]Sheet1!B38</f>
        <v>ITPI/APPL/2025/0163</v>
      </c>
      <c r="C42" s="7" t="str">
        <f>[1]Sheet1!E38</f>
        <v>BHUMI NAVINCHANDRA PATEL</v>
      </c>
      <c r="D42" s="7" t="str">
        <f>[1]Sheet1!G38</f>
        <v>Mr.</v>
      </c>
      <c r="E42" s="7" t="str">
        <f>[1]Sheet1!H38</f>
        <v>NAVINCHANDRA PATEL</v>
      </c>
      <c r="F42" s="7" t="str">
        <f>[1]Sheet1!N38</f>
        <v>GUJARAT</v>
      </c>
      <c r="G42" s="7" t="str">
        <f>[1]Sheet1!AK38</f>
        <v xml:space="preserve"> Dept. of URP, G.C. Patel Institute of Arch, IDFA,  Veer Narmad South Gujarat Univ, Surat</v>
      </c>
      <c r="H42" s="20" t="str">
        <f>[1]Sheet1!AL38</f>
        <v xml:space="preserve"> Master of Urban and Regional Planning - (Batches Admitted for Academic Sessions 2020-2021/2021-22)</v>
      </c>
    </row>
    <row r="43" spans="1:8" ht="31.5" x14ac:dyDescent="0.25">
      <c r="A43" s="11">
        <v>38</v>
      </c>
      <c r="B43" s="7" t="str">
        <f>[1]Sheet1!B40</f>
        <v>ITPI/APPL/2025/0165</v>
      </c>
      <c r="C43" s="7" t="str">
        <f>[1]Sheet1!E40</f>
        <v>KALYANI  RAGHUWANSHI</v>
      </c>
      <c r="D43" s="7" t="str">
        <f>[1]Sheet1!G40</f>
        <v>Mr.</v>
      </c>
      <c r="E43" s="7" t="str">
        <f>[1]Sheet1!H40</f>
        <v>MAHESH RAGHUWANSHI</v>
      </c>
      <c r="F43" s="7" t="str">
        <f>[1]Sheet1!N40</f>
        <v>MADHYA PRADESH</v>
      </c>
      <c r="G43" s="7" t="str">
        <f>[1]Sheet1!AK40</f>
        <v xml:space="preserve"> School of Planning and Architecture, Bhopal, Madhya Pradesh</v>
      </c>
      <c r="H43" s="20" t="str">
        <f>[1]Sheet1!AL40</f>
        <v xml:space="preserve"> Master of Planning (Environmental Planning) 2016</v>
      </c>
    </row>
    <row r="44" spans="1:8" ht="31.5" x14ac:dyDescent="0.25">
      <c r="A44" s="11">
        <v>39</v>
      </c>
      <c r="B44" s="7" t="str">
        <f>[1]Sheet1!B41</f>
        <v>ITPI/APPL/2025/0166</v>
      </c>
      <c r="C44" s="7" t="str">
        <f>[1]Sheet1!E41</f>
        <v>RESHMI  K.C</v>
      </c>
      <c r="D44" s="7" t="str">
        <f>[1]Sheet1!G41</f>
        <v>Mr.</v>
      </c>
      <c r="E44" s="7" t="str">
        <f>[1]Sheet1!H41</f>
        <v>CHANDRAKUMAR KK</v>
      </c>
      <c r="F44" s="7" t="str">
        <f>[1]Sheet1!N41</f>
        <v>KERALA</v>
      </c>
      <c r="G44" s="7" t="str">
        <f>[1]Sheet1!AK41</f>
        <v xml:space="preserve"> Dept. of Arch., CoE, Thiruvananthapuram  Univ. of Kerala now affiliated to A.P.J. AKTU, Kerala </v>
      </c>
      <c r="H44" s="20" t="str">
        <f>[1]Sheet1!AL41</f>
        <v xml:space="preserve"> M. Plan (Housing) - 1999 Onwards</v>
      </c>
    </row>
    <row r="45" spans="1:8" ht="31.5" x14ac:dyDescent="0.25">
      <c r="A45" s="11">
        <v>40</v>
      </c>
      <c r="B45" s="7" t="str">
        <f>[1]Sheet1!B42</f>
        <v>ITPI/APPL/2025/0167</v>
      </c>
      <c r="C45" s="7" t="str">
        <f>[1]Sheet1!E42</f>
        <v>SHRAVAN  SAHEBRAO BODAMWAD</v>
      </c>
      <c r="D45" s="7" t="str">
        <f>[1]Sheet1!G42</f>
        <v>Mr.</v>
      </c>
      <c r="E45" s="7" t="str">
        <f>[1]Sheet1!H42</f>
        <v>SAHEBRAO  BODAMWAD</v>
      </c>
      <c r="F45" s="7" t="str">
        <f>[1]Sheet1!N42</f>
        <v>MAHARASHTRA</v>
      </c>
      <c r="G45" s="7" t="str">
        <f>[1]Sheet1!AK42</f>
        <v xml:space="preserve"> TP Section, Civil Engineering Dept, CoE, Pune,  Savitribai Phule Pune Univ. (Formerly Pune Univ)</v>
      </c>
      <c r="H45" s="20" t="str">
        <f>[1]Sheet1!AL42</f>
        <v xml:space="preserve"> B. Tech (Planning) Now B. Plan. 2016</v>
      </c>
    </row>
    <row r="46" spans="1:8" ht="31.5" x14ac:dyDescent="0.25">
      <c r="A46" s="11">
        <v>41</v>
      </c>
      <c r="B46" s="7" t="str">
        <f>[1]Sheet1!B43</f>
        <v>ITPI/APPL/2025/0168</v>
      </c>
      <c r="C46" s="7" t="str">
        <f>[1]Sheet1!E43</f>
        <v>ANCHAL  BATRA</v>
      </c>
      <c r="D46" s="7" t="str">
        <f>[1]Sheet1!G43</f>
        <v>Mr.</v>
      </c>
      <c r="E46" s="7" t="str">
        <f>[1]Sheet1!H43</f>
        <v>RAVI  KUMAR</v>
      </c>
      <c r="F46" s="7" t="str">
        <f>[1]Sheet1!N43</f>
        <v>PUNJAB</v>
      </c>
      <c r="G46" s="7" t="str">
        <f>[1]Sheet1!AK43</f>
        <v xml:space="preserve"> Guru Ramdas School of Planning,  Guru Nanak Dev University, Amritsar (Punjab)</v>
      </c>
      <c r="H46" s="20" t="str">
        <f>[1]Sheet1!AL43</f>
        <v xml:space="preserve"> B. Tech. (Urban and Regional Planning) Now Bachelor of  Planning (Urban and Regional Planning) 1991</v>
      </c>
    </row>
    <row r="47" spans="1:8" ht="31.5" x14ac:dyDescent="0.25">
      <c r="A47" s="11">
        <v>42</v>
      </c>
      <c r="B47" s="7" t="str">
        <f>[1]Sheet1!B44</f>
        <v>ITPI/APPL/2025/0169</v>
      </c>
      <c r="C47" s="7" t="str">
        <f>[1]Sheet1!E44</f>
        <v>SOMNATH  BHUI</v>
      </c>
      <c r="D47" s="7" t="str">
        <f>[1]Sheet1!G44</f>
        <v>Mr.</v>
      </c>
      <c r="E47" s="7" t="str">
        <f>[1]Sheet1!H44</f>
        <v>TARA PADA BHUI</v>
      </c>
      <c r="F47" s="7" t="str">
        <f>[1]Sheet1!N44</f>
        <v>WEST BENGAL</v>
      </c>
      <c r="G47" s="7" t="str">
        <f>[1]Sheet1!AK44</f>
        <v xml:space="preserve"> Department of Architecture and Regional Planning, IIT, Kharagpur  (West Bengal)</v>
      </c>
      <c r="H47" s="20" t="str">
        <f>[1]Sheet1!AL44</f>
        <v xml:space="preserve"> Master of City Planning </v>
      </c>
    </row>
    <row r="48" spans="1:8" ht="31.5" x14ac:dyDescent="0.25">
      <c r="A48" s="11">
        <v>43</v>
      </c>
      <c r="B48" s="7" t="str">
        <f>[1]Sheet1!B45</f>
        <v>ITPI/APPL/2025/0170</v>
      </c>
      <c r="C48" s="7" t="str">
        <f>[1]Sheet1!E45</f>
        <v>ROHIT KUMAR PATEL</v>
      </c>
      <c r="D48" s="7" t="str">
        <f>[1]Sheet1!G45</f>
        <v>Mr.</v>
      </c>
      <c r="E48" s="7" t="str">
        <f>[1]Sheet1!H45</f>
        <v>SHARMAN LAL PATEL</v>
      </c>
      <c r="F48" s="7" t="str">
        <f>[1]Sheet1!N45</f>
        <v>MADHYA PRADESH</v>
      </c>
      <c r="G48" s="7" t="str">
        <f>[1]Sheet1!AK45</f>
        <v xml:space="preserve"> Dept of Plann Shri Vaishnav Institute of Arch, Shri Vaishnav Vidyapeeth Vishwavidyalaya, Indore</v>
      </c>
      <c r="H48" s="20" t="str">
        <f>[1]Sheet1!AL45</f>
        <v xml:space="preserve"> M. Plan. (Urban Planning) Batch Admitted for Academic Session 2021-22</v>
      </c>
    </row>
    <row r="49" spans="1:8" ht="31.5" x14ac:dyDescent="0.25">
      <c r="A49" s="11">
        <v>44</v>
      </c>
      <c r="B49" s="7" t="str">
        <f>[1]Sheet1!B46</f>
        <v>ITPI/APPL/2025/0171</v>
      </c>
      <c r="C49" s="7" t="str">
        <f>[1]Sheet1!E46</f>
        <v>MONIKA  DHINDHWAL</v>
      </c>
      <c r="D49" s="7" t="str">
        <f>[1]Sheet1!G46</f>
        <v>Mr.</v>
      </c>
      <c r="E49" s="7" t="str">
        <f>[1]Sheet1!H46</f>
        <v>DALBIR SINGH</v>
      </c>
      <c r="F49" s="7" t="str">
        <f>[1]Sheet1!N46</f>
        <v>HARYANA</v>
      </c>
      <c r="G49" s="7" t="str">
        <f>[1]Sheet1!AK46</f>
        <v xml:space="preserve"> Faculty of Plann and Arch,  Pandit Lakhmi Chand State University of Performing &amp;amp; Visual Arts, Rohtak</v>
      </c>
      <c r="H49" s="20" t="str">
        <f>[1]Sheet1!AL46</f>
        <v xml:space="preserve"> Master of Planning (Urban and Regional) Batch Admitted for Academic Session 2021-22</v>
      </c>
    </row>
    <row r="50" spans="1:8" ht="31.5" x14ac:dyDescent="0.25">
      <c r="A50" s="11">
        <v>45</v>
      </c>
      <c r="B50" s="7" t="str">
        <f>[1]Sheet1!B47</f>
        <v>ITPI/APPL/2025/0172</v>
      </c>
      <c r="C50" s="7" t="str">
        <f>[1]Sheet1!E47</f>
        <v>POOJA  PRAJAPAT</v>
      </c>
      <c r="D50" s="7" t="str">
        <f>[1]Sheet1!G47</f>
        <v>Mr.</v>
      </c>
      <c r="E50" s="7" t="str">
        <f>[1]Sheet1!H47</f>
        <v>KAILASH KUMAR PRAJAPAT</v>
      </c>
      <c r="F50" s="7" t="str">
        <f>[1]Sheet1!N47</f>
        <v>RAJASTHAN</v>
      </c>
      <c r="G50" s="7" t="str">
        <f>[1]Sheet1!AK47</f>
        <v xml:space="preserve"> Faculty of Architecture and Planning Vivekananda Global University, Jaipur</v>
      </c>
      <c r="H50" s="20" t="str">
        <f>[1]Sheet1!AL47</f>
        <v xml:space="preserve"> Master of Planning (Urban and Rural) Batch Admitted for Academic Session 2021-22</v>
      </c>
    </row>
    <row r="51" spans="1:8" ht="31.5" x14ac:dyDescent="0.25">
      <c r="A51" s="11">
        <v>46</v>
      </c>
      <c r="B51" s="7" t="str">
        <f>[1]Sheet1!B48</f>
        <v>ITPI/APPL/2025/0173</v>
      </c>
      <c r="C51" s="7" t="str">
        <f>[1]Sheet1!E48</f>
        <v>NIKULBHAI VINODBHAI VIRAS</v>
      </c>
      <c r="D51" s="7" t="str">
        <f>[1]Sheet1!G48</f>
        <v>Mr.</v>
      </c>
      <c r="E51" s="7" t="str">
        <f>[1]Sheet1!H48</f>
        <v>VINODBHAI VIRAS</v>
      </c>
      <c r="F51" s="7" t="str">
        <f>[1]Sheet1!N48</f>
        <v>GUJARAT</v>
      </c>
      <c r="G51" s="7" t="str">
        <f>[1]Sheet1!AK48</f>
        <v xml:space="preserve"> Institute of Design, Planning and Technology, Sarvajanik University, Surat</v>
      </c>
      <c r="H51" s="20" t="str">
        <f>[1]Sheet1!AL48</f>
        <v xml:space="preserve"> Masters in Urban and Regional Planning. (Batch Admitted for Academic Session 2021-22)</v>
      </c>
    </row>
    <row r="52" spans="1:8" ht="31.5" x14ac:dyDescent="0.25">
      <c r="A52" s="11">
        <v>47</v>
      </c>
      <c r="B52" s="7" t="str">
        <f>[1]Sheet1!B49</f>
        <v>ITPI/APPL/2025/0174</v>
      </c>
      <c r="C52" s="7" t="str">
        <f>[1]Sheet1!E49</f>
        <v>APURVA  BANDYOPADHYAY</v>
      </c>
      <c r="D52" s="7" t="str">
        <f>[1]Sheet1!G49</f>
        <v>Dr.</v>
      </c>
      <c r="E52" s="7" t="str">
        <f>[1]Sheet1!H49</f>
        <v>ABIR BANDYOPADHYAY</v>
      </c>
      <c r="F52" s="7" t="str">
        <f>[1]Sheet1!N49</f>
        <v>HARYANA</v>
      </c>
      <c r="G52" s="7" t="str">
        <f>[1]Sheet1!AK49</f>
        <v xml:space="preserve"> School of Planning &amp;amp; Architecture, New Delhi. (Institute of National Importance) </v>
      </c>
      <c r="H52" s="20" t="str">
        <f>[1]Sheet1!AL49</f>
        <v xml:space="preserve"> Master of Planning (Urban Planning) 1987-88</v>
      </c>
    </row>
    <row r="53" spans="1:8" ht="31.5" x14ac:dyDescent="0.25">
      <c r="A53" s="11">
        <v>48</v>
      </c>
      <c r="B53" s="7" t="str">
        <f>[1]Sheet1!B50</f>
        <v>ITPI/APPL/2025/0175</v>
      </c>
      <c r="C53" s="7" t="str">
        <f>[1]Sheet1!E50</f>
        <v>JAI ATUL DIGHE</v>
      </c>
      <c r="D53" s="7" t="str">
        <f>[1]Sheet1!G50</f>
        <v>Mr.</v>
      </c>
      <c r="E53" s="7" t="str">
        <f>[1]Sheet1!H50</f>
        <v>ATUL  DIGHE</v>
      </c>
      <c r="F53" s="7" t="str">
        <f>[1]Sheet1!N50</f>
        <v>MAHARASHTRA</v>
      </c>
      <c r="G53" s="7" t="str">
        <f>[1]Sheet1!AK50</f>
        <v xml:space="preserve"> School of Planning &amp;amp; Architecture, New Delhi. (Institute of National Importance) </v>
      </c>
      <c r="H53" s="20" t="str">
        <f>[1]Sheet1!AL50</f>
        <v xml:space="preserve"> Master of Planning (Housing) 1985-86</v>
      </c>
    </row>
    <row r="54" spans="1:8" ht="31.5" x14ac:dyDescent="0.25">
      <c r="A54" s="11">
        <v>49</v>
      </c>
      <c r="B54" s="7" t="str">
        <f>[1]Sheet1!B51</f>
        <v>ITPI/APPL/2025/0176</v>
      </c>
      <c r="C54" s="7" t="str">
        <f>[1]Sheet1!E51</f>
        <v>ANKIT  YADU</v>
      </c>
      <c r="D54" s="7" t="str">
        <f>[1]Sheet1!G51</f>
        <v>Mr.</v>
      </c>
      <c r="E54" s="7" t="str">
        <f>[1]Sheet1!H51</f>
        <v>RAJENDRA  YADU</v>
      </c>
      <c r="F54" s="7" t="str">
        <f>[1]Sheet1!N51</f>
        <v>CHHATTISGARH</v>
      </c>
      <c r="G54" s="7" t="str">
        <f>[1]Sheet1!AK51</f>
        <v xml:space="preserve"> Guwahati College of Architecture and Planning,  Assam Science and Technology Univ., Guwahati</v>
      </c>
      <c r="H54" s="20" t="str">
        <f>[1]Sheet1!AL51</f>
        <v xml:space="preserve"> Master of Urban and Regional Planning - 2018</v>
      </c>
    </row>
    <row r="55" spans="1:8" ht="31.5" x14ac:dyDescent="0.25">
      <c r="A55" s="11">
        <v>50</v>
      </c>
      <c r="B55" s="7" t="str">
        <f>[1]Sheet1!B52</f>
        <v>ITPI/APPL/2025/0177</v>
      </c>
      <c r="C55" s="7" t="str">
        <f>[1]Sheet1!E52</f>
        <v>DIVYANEE  DAS</v>
      </c>
      <c r="D55" s="7" t="str">
        <f>[1]Sheet1!G52</f>
        <v>Mr.</v>
      </c>
      <c r="E55" s="7" t="str">
        <f>[1]Sheet1!H52</f>
        <v>SANJAY DAS</v>
      </c>
      <c r="F55" s="7" t="str">
        <f>[1]Sheet1!N52</f>
        <v>ASSAM</v>
      </c>
      <c r="G55" s="7" t="str">
        <f>[1]Sheet1!AK52</f>
        <v xml:space="preserve"> Guwahati College of Architecture and Planning,  Assam Science and Technology Univ., Guwahati</v>
      </c>
      <c r="H55" s="20" t="str">
        <f>[1]Sheet1!AL52</f>
        <v xml:space="preserve"> Master of Urban and Regional Planning - 2018</v>
      </c>
    </row>
    <row r="56" spans="1:8" ht="31.5" x14ac:dyDescent="0.25">
      <c r="A56" s="11">
        <v>51</v>
      </c>
      <c r="B56" s="7" t="str">
        <f>[1]Sheet1!B53</f>
        <v>ITPI/APPL/2025/0178</v>
      </c>
      <c r="C56" s="7" t="str">
        <f>[1]Sheet1!E53</f>
        <v>LATIKA  MALIK</v>
      </c>
      <c r="D56" s="7" t="str">
        <f>[1]Sheet1!G53</f>
        <v>Mr.</v>
      </c>
      <c r="E56" s="7" t="str">
        <f>[1]Sheet1!H53</f>
        <v>WAZIR SINGH MALIK</v>
      </c>
      <c r="F56" s="7" t="str">
        <f>[1]Sheet1!N53</f>
        <v>DELHI</v>
      </c>
      <c r="G56" s="7" t="str">
        <f>[1]Sheet1!AK53</f>
        <v xml:space="preserve"> School of Architecture and Planning,  Om Sterling Global University, Hisar, Haryana (Provisional)</v>
      </c>
      <c r="H56" s="20" t="str">
        <f>[1]Sheet1!AL53</f>
        <v xml:space="preserve"> M. Plan.-Urban Planning (Batch Admitted for Academic Session 2020-21)</v>
      </c>
    </row>
    <row r="57" spans="1:8" ht="31.5" x14ac:dyDescent="0.25">
      <c r="A57" s="11">
        <v>52</v>
      </c>
      <c r="B57" s="7" t="str">
        <f>[1]Sheet1!B54</f>
        <v>ITPI/APPL/2025/0179</v>
      </c>
      <c r="C57" s="7" t="str">
        <f>[1]Sheet1!E54</f>
        <v>NITESH   RAGHUWANSHI</v>
      </c>
      <c r="D57" s="7" t="str">
        <f>[1]Sheet1!G54</f>
        <v>Mr.</v>
      </c>
      <c r="E57" s="7" t="str">
        <f>[1]Sheet1!H54</f>
        <v>DINESH  RAGHUWANSHI</v>
      </c>
      <c r="F57" s="7" t="str">
        <f>[1]Sheet1!N54</f>
        <v>MADHYA PRADESH</v>
      </c>
      <c r="G57" s="7" t="str">
        <f>[1]Sheet1!AK54</f>
        <v xml:space="preserve"> Sushant School of Planning &amp;amp; Development,  Sushant University, Gurugram, Haryana</v>
      </c>
      <c r="H57" s="20" t="str">
        <f>[1]Sheet1!AL54</f>
        <v xml:space="preserve"> Master of Planning (Urban Planning) – 2020</v>
      </c>
    </row>
    <row r="58" spans="1:8" ht="31.5" x14ac:dyDescent="0.25">
      <c r="A58" s="11">
        <v>53</v>
      </c>
      <c r="B58" s="7" t="str">
        <f>[1]Sheet1!B55</f>
        <v>ITPI/APPL/2025/0180</v>
      </c>
      <c r="C58" s="7" t="str">
        <f>[1]Sheet1!E55</f>
        <v>GAYATHRI   S</v>
      </c>
      <c r="D58" s="7" t="str">
        <f>[1]Sheet1!G55</f>
        <v>Mr.</v>
      </c>
      <c r="E58" s="7" t="str">
        <f>[1]Sheet1!H55</f>
        <v>SUBBIAH S.C.K.</v>
      </c>
      <c r="F58" s="7" t="str">
        <f>[1]Sheet1!N55</f>
        <v>DELHI</v>
      </c>
      <c r="G58" s="7" t="str">
        <f>[1]Sheet1!AK55</f>
        <v xml:space="preserve"> School of Planning and Architecture, Bhopal, Madhya Pradesh</v>
      </c>
      <c r="H58" s="20" t="str">
        <f>[1]Sheet1!AL55</f>
        <v xml:space="preserve"> Master of Planning (Urban and Regional Planning) - 2012</v>
      </c>
    </row>
    <row r="59" spans="1:8" ht="31.5" x14ac:dyDescent="0.25">
      <c r="A59" s="11">
        <v>54</v>
      </c>
      <c r="B59" s="7" t="str">
        <f>[1]Sheet1!B56</f>
        <v>ITPI/APPL/2025/0183</v>
      </c>
      <c r="C59" s="7" t="str">
        <f>[1]Sheet1!E56</f>
        <v>TULASI RAM  MANEPALLY</v>
      </c>
      <c r="D59" s="7" t="str">
        <f>[1]Sheet1!G56</f>
        <v>Mr.</v>
      </c>
      <c r="E59" s="7" t="str">
        <f>[1]Sheet1!H56</f>
        <v>MADHUSUDHAN RAO MANEPALLY</v>
      </c>
      <c r="F59" s="7" t="str">
        <f>[1]Sheet1!N56</f>
        <v>TELANGANA</v>
      </c>
      <c r="G59" s="7" t="str">
        <f>[1]Sheet1!AK56</f>
        <v xml:space="preserve"> Dept. of Urban and Regional Planning, SPA,  JNTU, Hyderabad, Now JNAFAU established in 2008</v>
      </c>
      <c r="H59" s="20" t="str">
        <f>[1]Sheet1!AL56</f>
        <v xml:space="preserve"> M. Tech. (Planning) (2009 onwards)</v>
      </c>
    </row>
    <row r="60" spans="1:8" ht="31.5" x14ac:dyDescent="0.25">
      <c r="A60" s="11">
        <v>55</v>
      </c>
      <c r="B60" s="7" t="str">
        <f>[1]Sheet1!B57</f>
        <v>ITPI/APPL/2025/0184</v>
      </c>
      <c r="C60" s="7" t="str">
        <f>[1]Sheet1!E57</f>
        <v>SNEHA  A P</v>
      </c>
      <c r="D60" s="7" t="str">
        <f>[1]Sheet1!G57</f>
        <v>Mr.</v>
      </c>
      <c r="E60" s="7" t="str">
        <f>[1]Sheet1!H57</f>
        <v>PRAJITH SALIN C R</v>
      </c>
      <c r="F60" s="7" t="str">
        <f>[1]Sheet1!N57</f>
        <v>KERALA</v>
      </c>
      <c r="G60" s="7" t="str">
        <f>[1]Sheet1!AK57</f>
        <v xml:space="preserve"> School of Planning and Architecture, Vijayawada, Andhra Pradesh</v>
      </c>
      <c r="H60" s="20" t="str">
        <f>[1]Sheet1!AL57</f>
        <v xml:space="preserve"> Master's of Urban and Regional Planning – 2016</v>
      </c>
    </row>
    <row r="61" spans="1:8" ht="31.5" x14ac:dyDescent="0.25">
      <c r="A61" s="11">
        <v>56</v>
      </c>
      <c r="B61" s="7" t="str">
        <f>[1]Sheet1!B58</f>
        <v>ITPI/APPL/2025/0185</v>
      </c>
      <c r="C61" s="7" t="str">
        <f>[1]Sheet1!E58</f>
        <v>SAONI  SANYAL</v>
      </c>
      <c r="D61" s="7" t="str">
        <f>[1]Sheet1!G58</f>
        <v>Mr.</v>
      </c>
      <c r="E61" s="7" t="str">
        <f>[1]Sheet1!H58</f>
        <v>SUBHAJIT  SANYAL</v>
      </c>
      <c r="F61" s="7" t="str">
        <f>[1]Sheet1!N58</f>
        <v>HARYANA</v>
      </c>
      <c r="G61" s="7" t="str">
        <f>[1]Sheet1!AK58</f>
        <v xml:space="preserve"> School of Planning &amp;amp; Architecture, New Delhi. (Institute of National Importance) </v>
      </c>
      <c r="H61" s="20" t="str">
        <f>[1]Sheet1!AL58</f>
        <v xml:space="preserve"> Master of Planning (Urban Planning) 1987-88</v>
      </c>
    </row>
    <row r="62" spans="1:8" ht="31.5" x14ac:dyDescent="0.25">
      <c r="A62" s="11">
        <v>57</v>
      </c>
      <c r="B62" s="7" t="str">
        <f>[1]Sheet1!B59</f>
        <v>ITPI/APPL/2025/0186</v>
      </c>
      <c r="C62" s="7" t="str">
        <f>[1]Sheet1!E59</f>
        <v>KALYANI  PEDDADA</v>
      </c>
      <c r="D62" s="7" t="str">
        <f>[1]Sheet1!G59</f>
        <v>Mr.</v>
      </c>
      <c r="E62" s="7" t="str">
        <f>[1]Sheet1!H59</f>
        <v>MANGAPATHI RAO PEDDADA</v>
      </c>
      <c r="F62" s="7" t="str">
        <f>[1]Sheet1!N59</f>
        <v>TELANGANA</v>
      </c>
      <c r="G62" s="7" t="str">
        <f>[1]Sheet1!AK59</f>
        <v xml:space="preserve"> Dept. of Urban and Regional Planning, SPA,  JNTU, Hyderabad, Now JNAFAU established in 2008</v>
      </c>
      <c r="H62" s="20" t="str">
        <f>[1]Sheet1!AL59</f>
        <v xml:space="preserve"> M. Tech. (Planning) (2009 onwards)</v>
      </c>
    </row>
    <row r="63" spans="1:8" ht="31.5" x14ac:dyDescent="0.25">
      <c r="A63" s="11">
        <v>58</v>
      </c>
      <c r="B63" s="7" t="str">
        <f>[1]Sheet1!B60</f>
        <v>ITPI/APPL/2025/0187</v>
      </c>
      <c r="C63" s="7" t="str">
        <f>[1]Sheet1!E60</f>
        <v>MANISHA  GABA</v>
      </c>
      <c r="D63" s="7" t="str">
        <f>[1]Sheet1!G60</f>
        <v>Mr.</v>
      </c>
      <c r="E63" s="7" t="str">
        <f>[1]Sheet1!H60</f>
        <v>HARBHAGWAN GABA</v>
      </c>
      <c r="F63" s="7" t="str">
        <f>[1]Sheet1!N60</f>
        <v>HARYANA</v>
      </c>
      <c r="G63" s="7" t="str">
        <f>[1]Sheet1!AK60</f>
        <v xml:space="preserve"> Civil Engineering Department, Post Graduate Section (Urban Planning,  SVNIT, Surat (Gujarat)</v>
      </c>
      <c r="H63" s="20" t="str">
        <f>[1]Sheet1!AL60</f>
        <v xml:space="preserve"> Master of Town &amp;amp; Regional Planning – 2005 Now M. Tech (Urban Planning)</v>
      </c>
    </row>
    <row r="64" spans="1:8" ht="31.5" x14ac:dyDescent="0.25">
      <c r="A64" s="11">
        <v>59</v>
      </c>
      <c r="B64" s="7" t="str">
        <f>[1]Sheet1!B61</f>
        <v>ITPI/APPL/2025/0188</v>
      </c>
      <c r="C64" s="7" t="str">
        <f>[1]Sheet1!E61</f>
        <v>SOMYA  SAXENA</v>
      </c>
      <c r="D64" s="7" t="str">
        <f>[1]Sheet1!G61</f>
        <v>Mr.</v>
      </c>
      <c r="E64" s="7" t="str">
        <f>[1]Sheet1!H61</f>
        <v>PRAVEEN SAXENA</v>
      </c>
      <c r="F64" s="7" t="str">
        <f>[1]Sheet1!N61</f>
        <v>UTTAR PRADESH</v>
      </c>
      <c r="G64" s="7" t="str">
        <f>[1]Sheet1!AK61</f>
        <v xml:space="preserve"> School of Planning &amp;amp; Architecture, New Delhi. (Institute of National Importance) </v>
      </c>
      <c r="H64" s="20" t="str">
        <f>[1]Sheet1!AL61</f>
        <v xml:space="preserve"> Master of Planning (Urban Planning) 1987-88</v>
      </c>
    </row>
    <row r="65" spans="1:8" ht="31.5" x14ac:dyDescent="0.25">
      <c r="A65" s="11">
        <v>60</v>
      </c>
      <c r="B65" s="7" t="str">
        <f>[1]Sheet1!B62</f>
        <v>ITPI/APPL/2025/0194</v>
      </c>
      <c r="C65" s="7" t="str">
        <f>[1]Sheet1!E62</f>
        <v>SHREEPATI  JHA</v>
      </c>
      <c r="D65" s="7" t="str">
        <f>[1]Sheet1!G62</f>
        <v>Mr.</v>
      </c>
      <c r="E65" s="7" t="str">
        <f>[1]Sheet1!H62</f>
        <v>ACHYUTA NAND JHA</v>
      </c>
      <c r="F65" s="7" t="str">
        <f>[1]Sheet1!N62</f>
        <v>JHARKHAND</v>
      </c>
      <c r="G65" s="7" t="str">
        <f>[1]Sheet1!AK62</f>
        <v xml:space="preserve"> School of Planning &amp;amp; Architecture, New Delhi. (Institute of National Importance) </v>
      </c>
      <c r="H65" s="20" t="str">
        <f>[1]Sheet1!AL62</f>
        <v xml:space="preserve"> Bachelor of  Planning -1989-90</v>
      </c>
    </row>
    <row r="66" spans="1:8" ht="31.5" x14ac:dyDescent="0.25">
      <c r="A66" s="11">
        <v>61</v>
      </c>
      <c r="B66" s="7" t="str">
        <f>[1]Sheet1!B63</f>
        <v>ITPI/APPL/2025/0202</v>
      </c>
      <c r="C66" s="7" t="str">
        <f>[1]Sheet1!E63</f>
        <v>VEDANT  GOTIPAMUL</v>
      </c>
      <c r="D66" s="7" t="str">
        <f>[1]Sheet1!G63</f>
        <v>Mr.</v>
      </c>
      <c r="E66" s="7" t="str">
        <f>[1]Sheet1!H63</f>
        <v>VIJAYKUMAR GOTIPAMUL</v>
      </c>
      <c r="F66" s="7" t="str">
        <f>[1]Sheet1!N63</f>
        <v>MAHARASHTRA</v>
      </c>
      <c r="G66" s="7" t="str">
        <f>[1]Sheet1!AK63</f>
        <v xml:space="preserve"> TP Section, Civil Engineering Dept, CoE, Pune,  Savitribai Phule Pune Univ. (Formerly Pune Univ)</v>
      </c>
      <c r="H66" s="20" t="str">
        <f>[1]Sheet1!AL63</f>
        <v xml:space="preserve"> B. Tech (Planning) Now B. Plan. 2016</v>
      </c>
    </row>
    <row r="67" spans="1:8" ht="31.5" x14ac:dyDescent="0.25">
      <c r="A67" s="11">
        <v>62</v>
      </c>
      <c r="B67" s="7" t="str">
        <f>[1]Sheet1!B64</f>
        <v>ITPI/APPL/2025/0206</v>
      </c>
      <c r="C67" s="7" t="str">
        <f>[1]Sheet1!E64</f>
        <v>ANURAG  KANUNGO</v>
      </c>
      <c r="D67" s="7" t="str">
        <f>[1]Sheet1!G64</f>
        <v>Mr.</v>
      </c>
      <c r="E67" s="7" t="str">
        <f>[1]Sheet1!H64</f>
        <v>RAKESH KUMAR</v>
      </c>
      <c r="F67" s="7" t="str">
        <f>[1]Sheet1!N64</f>
        <v>HIMACHAL PRADESH</v>
      </c>
      <c r="G67" s="7" t="str">
        <f>[1]Sheet1!AK64</f>
        <v xml:space="preserve"> Guru Ramdas School of Planning,  Guru Nanak Dev University, Amritsar (Punjab)</v>
      </c>
      <c r="H67" s="20" t="str">
        <f>[1]Sheet1!AL64</f>
        <v xml:space="preserve"> M. Tech.(Urban Planning)-1996</v>
      </c>
    </row>
    <row r="68" spans="1:8" ht="15.75" x14ac:dyDescent="0.25">
      <c r="A68" s="22"/>
      <c r="B68" s="23"/>
      <c r="C68" s="23"/>
      <c r="D68" s="23"/>
      <c r="E68" s="23"/>
      <c r="F68" s="23"/>
      <c r="G68" s="23"/>
      <c r="H68" s="23"/>
    </row>
    <row r="69" spans="1:8" ht="15.75" x14ac:dyDescent="0.25">
      <c r="A69" s="22"/>
      <c r="B69" s="8"/>
      <c r="C69" s="8"/>
      <c r="D69" s="8"/>
      <c r="E69" s="8"/>
      <c r="F69" s="8"/>
      <c r="G69" s="8"/>
      <c r="H69" s="8"/>
    </row>
    <row r="70" spans="1:8" ht="15.75" x14ac:dyDescent="0.25">
      <c r="A70" s="22"/>
      <c r="B70" s="8"/>
      <c r="C70" s="8"/>
      <c r="D70" s="8"/>
      <c r="E70" s="8"/>
      <c r="F70" s="8"/>
      <c r="G70" s="8"/>
      <c r="H70" s="8"/>
    </row>
    <row r="71" spans="1:8" ht="15.75" x14ac:dyDescent="0.25">
      <c r="A71" s="21"/>
    </row>
    <row r="72" spans="1:8" ht="15.75" x14ac:dyDescent="0.25">
      <c r="A72" s="10"/>
    </row>
    <row r="73" spans="1:8" ht="15.75" x14ac:dyDescent="0.25">
      <c r="A73" s="10"/>
    </row>
    <row r="74" spans="1:8" ht="15.75" x14ac:dyDescent="0.25">
      <c r="A74" s="10"/>
    </row>
    <row r="75" spans="1:8" ht="15.75" x14ac:dyDescent="0.25">
      <c r="A75" s="10"/>
    </row>
    <row r="76" spans="1:8" ht="15.75" x14ac:dyDescent="0.25">
      <c r="A76" s="10"/>
    </row>
    <row r="77" spans="1:8" ht="15.75" x14ac:dyDescent="0.25">
      <c r="A77" s="10"/>
    </row>
    <row r="78" spans="1:8" ht="15.75" x14ac:dyDescent="0.25">
      <c r="A78" s="10"/>
    </row>
    <row r="79" spans="1:8" ht="15.75" x14ac:dyDescent="0.25">
      <c r="A79" s="10"/>
    </row>
    <row r="80" spans="1:8" ht="15.75" x14ac:dyDescent="0.25">
      <c r="A80" s="10"/>
    </row>
    <row r="81" spans="1:1" ht="15.75" x14ac:dyDescent="0.25">
      <c r="A81" s="10"/>
    </row>
    <row r="82" spans="1:1" ht="15.75" x14ac:dyDescent="0.25">
      <c r="A82" s="10"/>
    </row>
    <row r="83" spans="1:1" ht="15.75" x14ac:dyDescent="0.25">
      <c r="A83" s="10"/>
    </row>
    <row r="84" spans="1:1" ht="15.75" x14ac:dyDescent="0.25">
      <c r="A84" s="10"/>
    </row>
    <row r="85" spans="1:1" ht="15.75" x14ac:dyDescent="0.25">
      <c r="A85" s="10"/>
    </row>
    <row r="86" spans="1:1" ht="15.75" x14ac:dyDescent="0.25">
      <c r="A86" s="10"/>
    </row>
    <row r="87" spans="1:1" ht="15.75" x14ac:dyDescent="0.25">
      <c r="A87" s="10"/>
    </row>
    <row r="88" spans="1:1" ht="15.75" x14ac:dyDescent="0.25">
      <c r="A88" s="10"/>
    </row>
    <row r="89" spans="1:1" ht="15.75" x14ac:dyDescent="0.25">
      <c r="A89" s="10"/>
    </row>
    <row r="90" spans="1:1" ht="15.75" x14ac:dyDescent="0.25">
      <c r="A90" s="10"/>
    </row>
    <row r="91" spans="1:1" ht="15.75" x14ac:dyDescent="0.25">
      <c r="A91" s="10"/>
    </row>
    <row r="92" spans="1:1" ht="15.75" x14ac:dyDescent="0.25">
      <c r="A92" s="10"/>
    </row>
    <row r="93" spans="1:1" ht="15.75" x14ac:dyDescent="0.25">
      <c r="A93" s="10"/>
    </row>
    <row r="94" spans="1:1" ht="15.75" x14ac:dyDescent="0.25">
      <c r="A94" s="10"/>
    </row>
    <row r="95" spans="1:1" ht="15.75" x14ac:dyDescent="0.25">
      <c r="A95" s="10"/>
    </row>
    <row r="96" spans="1:1" ht="15.75" x14ac:dyDescent="0.25">
      <c r="A96" s="10"/>
    </row>
    <row r="97" spans="1:1" ht="15.75" x14ac:dyDescent="0.25">
      <c r="A97" s="10"/>
    </row>
    <row r="98" spans="1:1" ht="15.75" x14ac:dyDescent="0.25">
      <c r="A98" s="10"/>
    </row>
    <row r="99" spans="1:1" ht="15.75" x14ac:dyDescent="0.25">
      <c r="A99" s="10"/>
    </row>
    <row r="100" spans="1:1" ht="15.75" x14ac:dyDescent="0.25">
      <c r="A100" s="10"/>
    </row>
    <row r="101" spans="1:1" ht="15.75" x14ac:dyDescent="0.25">
      <c r="A101" s="10"/>
    </row>
    <row r="102" spans="1:1" ht="15.75" x14ac:dyDescent="0.25">
      <c r="A102" s="10"/>
    </row>
    <row r="103" spans="1:1" ht="15.75" x14ac:dyDescent="0.25">
      <c r="A103" s="10"/>
    </row>
    <row r="104" spans="1:1" ht="15.75" x14ac:dyDescent="0.25">
      <c r="A104" s="10"/>
    </row>
    <row r="105" spans="1:1" ht="15.75" x14ac:dyDescent="0.25">
      <c r="A105" s="10"/>
    </row>
    <row r="106" spans="1:1" ht="15.75" x14ac:dyDescent="0.25">
      <c r="A106" s="10"/>
    </row>
    <row r="107" spans="1:1" ht="15.75" x14ac:dyDescent="0.25">
      <c r="A107" s="10"/>
    </row>
    <row r="108" spans="1:1" ht="15.75" x14ac:dyDescent="0.25">
      <c r="A108" s="10"/>
    </row>
    <row r="109" spans="1:1" ht="15.75" x14ac:dyDescent="0.25">
      <c r="A109" s="10"/>
    </row>
    <row r="110" spans="1:1" ht="15.75" x14ac:dyDescent="0.25">
      <c r="A110" s="10"/>
    </row>
    <row r="111" spans="1:1" ht="15.75" x14ac:dyDescent="0.25">
      <c r="A111" s="10"/>
    </row>
    <row r="112" spans="1:1" ht="15.75" x14ac:dyDescent="0.25">
      <c r="A112" s="10"/>
    </row>
    <row r="113" spans="1:1" ht="15.75" x14ac:dyDescent="0.25">
      <c r="A113" s="10"/>
    </row>
    <row r="114" spans="1:1" ht="15.75" x14ac:dyDescent="0.25">
      <c r="A114" s="10"/>
    </row>
    <row r="115" spans="1:1" ht="15.75" x14ac:dyDescent="0.25">
      <c r="A115" s="10"/>
    </row>
    <row r="116" spans="1:1" ht="15.75" x14ac:dyDescent="0.25">
      <c r="A116" s="10"/>
    </row>
    <row r="117" spans="1:1" ht="15.75" x14ac:dyDescent="0.25">
      <c r="A117" s="10"/>
    </row>
    <row r="118" spans="1:1" ht="15.75" x14ac:dyDescent="0.25">
      <c r="A118" s="10"/>
    </row>
    <row r="119" spans="1:1" ht="15.75" x14ac:dyDescent="0.25">
      <c r="A119" s="10"/>
    </row>
    <row r="120" spans="1:1" ht="15.75" x14ac:dyDescent="0.25">
      <c r="A120" s="10"/>
    </row>
    <row r="121" spans="1:1" ht="15.75" x14ac:dyDescent="0.25">
      <c r="A121" s="10"/>
    </row>
    <row r="122" spans="1:1" ht="15.75" x14ac:dyDescent="0.25">
      <c r="A122" s="10"/>
    </row>
    <row r="123" spans="1:1" ht="15.75" x14ac:dyDescent="0.25">
      <c r="A123" s="10"/>
    </row>
    <row r="124" spans="1:1" ht="15.75" x14ac:dyDescent="0.25">
      <c r="A124" s="10"/>
    </row>
    <row r="125" spans="1:1" ht="15.75" x14ac:dyDescent="0.25">
      <c r="A125" s="10"/>
    </row>
    <row r="126" spans="1:1" ht="15.75" x14ac:dyDescent="0.25">
      <c r="A126" s="10"/>
    </row>
    <row r="127" spans="1:1" ht="15.75" x14ac:dyDescent="0.25">
      <c r="A127" s="10"/>
    </row>
    <row r="128" spans="1:1" ht="15.75" x14ac:dyDescent="0.25">
      <c r="A128" s="10"/>
    </row>
    <row r="129" spans="1:1" ht="15.75" x14ac:dyDescent="0.25">
      <c r="A129" s="10"/>
    </row>
    <row r="130" spans="1:1" ht="15.75" x14ac:dyDescent="0.25">
      <c r="A130" s="10"/>
    </row>
    <row r="131" spans="1:1" ht="15.75" x14ac:dyDescent="0.25">
      <c r="A131" s="10"/>
    </row>
    <row r="132" spans="1:1" ht="15.75" x14ac:dyDescent="0.25">
      <c r="A132" s="10"/>
    </row>
    <row r="133" spans="1:1" ht="15.75" x14ac:dyDescent="0.25">
      <c r="A133" s="10"/>
    </row>
  </sheetData>
  <mergeCells count="4">
    <mergeCell ref="A4:H4"/>
    <mergeCell ref="A3:H3"/>
    <mergeCell ref="A2:H2"/>
    <mergeCell ref="A1:H1"/>
  </mergeCells>
  <conditionalFormatting sqref="A68:A133 A6:A19">
    <cfRule type="colorScale" priority="60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B6:C37">
    <cfRule type="colorScale" priority="8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D6:E37">
    <cfRule type="colorScale" priority="7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F6:F37">
    <cfRule type="colorScale" priority="6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G6:G37">
    <cfRule type="colorScale" priority="5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B68:H68 B38:G67">
    <cfRule type="colorScale" priority="3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H6:H67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A20:A67">
    <cfRule type="colorScale" priority="76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paperSize="9" scale="1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Shalini</dc:creator>
  <cp:lastModifiedBy>Chetan</cp:lastModifiedBy>
  <cp:lastPrinted>2024-01-13T11:15:47Z</cp:lastPrinted>
  <dcterms:created xsi:type="dcterms:W3CDTF">2022-02-05T10:10:34Z</dcterms:created>
  <dcterms:modified xsi:type="dcterms:W3CDTF">2025-03-25T10:46:35Z</dcterms:modified>
</cp:coreProperties>
</file>